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filterPrivacy="1" codeName="ThisWorkbook" defaultThemeVersion="166925"/>
  <xr:revisionPtr revIDLastSave="1" documentId="8_{E4B7DA9F-F0D1-41E9-9D67-BC5248008948}" xr6:coauthVersionLast="47" xr6:coauthVersionMax="47" xr10:uidLastSave="{661A4D45-CE21-4AD7-8428-F0A7668B4D1E}"/>
  <bookViews>
    <workbookView xWindow="26745" yWindow="4560" windowWidth="21600" windowHeight="13665" tabRatio="900" xr2:uid="{27E1F4FE-123D-430D-8E2E-3B8A3299968E}"/>
  </bookViews>
  <sheets>
    <sheet name="Contents" sheetId="1" r:id="rId1"/>
    <sheet name="M1 Carbon dioxide emissions" sheetId="79" r:id="rId2"/>
    <sheet name="M2 CO2 by sector" sheetId="80" r:id="rId3"/>
    <sheet name="M3 Sulphur dioxide emissions" sheetId="64" r:id="rId4"/>
    <sheet name="M4 NMVOC emissions" sheetId="65" r:id="rId5"/>
    <sheet name="M5 Renewable energy %" sheetId="47" r:id="rId6"/>
    <sheet name="M6 Electricity generation-FY" sheetId="48" r:id="rId7"/>
    <sheet name="M7 Electricity generation-CY" sheetId="49" r:id="rId8"/>
    <sheet name="M8 Energy consumption" sheetId="44" r:id="rId9"/>
    <sheet name="M9 Electricity consumption" sheetId="75" r:id="rId10"/>
    <sheet name="M10 Waste Management" sheetId="78" r:id="rId11"/>
    <sheet name="M11 Threatened species" sheetId="51" r:id="rId12"/>
    <sheet name="M12 Threatened species time ser" sheetId="52" r:id="rId13"/>
    <sheet name="M13 Forest conversions" sheetId="50" r:id="rId14"/>
    <sheet name="M14 Forest area by estate type" sheetId="53" r:id="rId15"/>
    <sheet name="M15 Agricultural land" sheetId="55" r:id="rId16"/>
    <sheet name="M16 Water supply" sheetId="73" r:id="rId17"/>
    <sheet name="M17 Water use" sheetId="74" r:id="rId18"/>
    <sheet name="M18 Marine park area" sheetId="54" r:id="rId19"/>
    <sheet name="M19 Particulate Matter" sheetId="46" r:id="rId20"/>
    <sheet name="M20 Labour force" sheetId="58" r:id="rId21"/>
    <sheet name="M21 Employed Indigenous status" sheetId="25" r:id="rId22"/>
    <sheet name="M22 Life expectancy-ATSI" sheetId="31" r:id="rId23"/>
    <sheet name="M23 Family violence service use" sheetId="60" r:id="rId24"/>
    <sheet name="M24 Women Govt Boards" sheetId="59" r:id="rId25"/>
    <sheet name="M25 Percent Yr7 nms reading" sheetId="62" r:id="rId26"/>
    <sheet name="M26 Non-school qualifications" sheetId="10" r:id="rId27"/>
    <sheet name="M27 School participation rates" sheetId="66" r:id="rId28"/>
    <sheet name="M28 Next Step Year 12" sheetId="67" r:id="rId29"/>
    <sheet name="M29 Student to teacher ratios" sheetId="69" r:id="rId30"/>
    <sheet name="M30 Expenditure education" sheetId="61" r:id="rId31"/>
    <sheet name="M31 Aged dependencies" sheetId="12" r:id="rId32"/>
    <sheet name="M32 Public hospital beds" sheetId="70" r:id="rId33"/>
    <sheet name="M33 Emergency department" sheetId="71" r:id="rId34"/>
    <sheet name="M34 Hospital separations" sheetId="72" r:id="rId35"/>
    <sheet name="M35 Public hospitals avg FTE" sheetId="11" r:id="rId36"/>
    <sheet name="M36 Overweight" sheetId="18" r:id="rId37"/>
    <sheet name="M37 Infant mortality" sheetId="15" r:id="rId38"/>
    <sheet name="M38 Life expectancy" sheetId="17" r:id="rId39"/>
    <sheet name="M39 R&amp;D - businesses" sheetId="56" r:id="rId40"/>
    <sheet name="M40 R&amp;D - Gov and NPO" sheetId="57" r:id="rId41"/>
    <sheet name="M41 Exports - agriculture" sheetId="63" r:id="rId42"/>
    <sheet name="M42 Income share" sheetId="13" r:id="rId43"/>
    <sheet name="M43 Growth GSP" sheetId="39" r:id="rId44"/>
    <sheet name="M44 GGS net operating bal" sheetId="40" r:id="rId45"/>
    <sheet name="M45 GGS Borrowing Costs" sheetId="43" r:id="rId46"/>
    <sheet name="M46 Coal production" sheetId="77" r:id="rId47"/>
  </sheets>
  <definedNames>
    <definedName name="_xlnm._FilterDatabase" localSheetId="0" hidden="1">Contents!$A$3:$G$47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<sst xmlns="http://schemas.openxmlformats.org/spreadsheetml/2006/main" count="1127" uniqueCount="506">
  <si>
    <t>Metrics</t>
  </si>
  <si>
    <t>Update frequency</t>
  </si>
  <si>
    <t>Time series</t>
  </si>
  <si>
    <t>Latest data</t>
  </si>
  <si>
    <t>Next update</t>
  </si>
  <si>
    <t>Updated</t>
  </si>
  <si>
    <t>Metric 1: Total carbon dioxide emissions by gas type</t>
  </si>
  <si>
    <t>Annually</t>
  </si>
  <si>
    <t>2013–14 to 2020–21</t>
  </si>
  <si>
    <t>2020–21</t>
  </si>
  <si>
    <t>Mid-2024 (estimate)</t>
  </si>
  <si>
    <t>Yes</t>
  </si>
  <si>
    <t>Metric 2: Total carbon dioxide emissions by sector</t>
  </si>
  <si>
    <t>Metric 3: Sulphur dioxide emissions</t>
  </si>
  <si>
    <t>Metric 4: Non-methane volatile organic compound emissions</t>
  </si>
  <si>
    <t>Metric 5: Renewable energy as a share of total energy consumed</t>
  </si>
  <si>
    <t xml:space="preserve">2016–17 to 2022–23 </t>
  </si>
  <si>
    <t>2022–23</t>
  </si>
  <si>
    <t>October 2024</t>
  </si>
  <si>
    <t>Metric 6: Electricity generation by fuel type (non-renewable and renewable), financial year</t>
  </si>
  <si>
    <t>2014–15 to 2021–22</t>
  </si>
  <si>
    <t>2021–22</t>
  </si>
  <si>
    <t>September 2024 (estimate)</t>
  </si>
  <si>
    <t>Metric 7: Electricity generation by fuel type (non-renewable and renewable), calendar year</t>
  </si>
  <si>
    <t>2015 to 2022</t>
  </si>
  <si>
    <t>Metric 8: Primary energy consumption by fuel type, Gross State Product (GSP), population and energy intensity</t>
  </si>
  <si>
    <t>Metric 9: Electricity consumption by industry and residential</t>
  </si>
  <si>
    <t>Metric 10: Waste management</t>
  </si>
  <si>
    <t>March 2024 (estimate)</t>
  </si>
  <si>
    <t>Metric 11: Threatened species by taxonomic group and conservation status</t>
  </si>
  <si>
    <t>Ad-hoc</t>
  </si>
  <si>
    <t>January 2024 (estimate)</t>
  </si>
  <si>
    <t>Metric 12: Threatened species by taxonomic group</t>
  </si>
  <si>
    <t>20-Sep-19 to 30-Jun-23</t>
  </si>
  <si>
    <t>Metric 13: Forest conversions</t>
  </si>
  <si>
    <t>2014 to 2021</t>
  </si>
  <si>
    <t>Metric 14: Forest area by estate type</t>
  </si>
  <si>
    <t>2018 to 2023</t>
  </si>
  <si>
    <t>Metric 15: Agricultural land by use</t>
  </si>
  <si>
    <t>2014–15 to 2020–21</t>
  </si>
  <si>
    <t>No</t>
  </si>
  <si>
    <t>Note: 2021-22 data was not updated due to the lower quality responses to the Rural Environment and Agricultural Commodities Survey.</t>
  </si>
  <si>
    <t>2015–16 to 2022–23</t>
  </si>
  <si>
    <t>23 November 2023</t>
  </si>
  <si>
    <t>October 2024 (estimate)</t>
  </si>
  <si>
    <t>5-yearly</t>
  </si>
  <si>
    <t>1991 to 2021</t>
  </si>
  <si>
    <t>March 2028 (estimate)</t>
  </si>
  <si>
    <t>2019–20 to 2022–23</t>
  </si>
  <si>
    <t>Biennial</t>
  </si>
  <si>
    <t>2011–12 to 2021–22</t>
  </si>
  <si>
    <t>2021-22</t>
  </si>
  <si>
    <t>August 2025 (estimate)</t>
  </si>
  <si>
    <t>2012–13 to 2020–21</t>
  </si>
  <si>
    <t>June 2024 (estimate)</t>
  </si>
  <si>
    <t>May 2016 to May 2023</t>
  </si>
  <si>
    <t>May 2023</t>
  </si>
  <si>
    <t>November 2024 (estimate)</t>
  </si>
  <si>
    <t>February 2024 (estimate)</t>
  </si>
  <si>
    <t>August 2024 (estimate)</t>
  </si>
  <si>
    <t>2015–16 to 2021–22</t>
  </si>
  <si>
    <t>2015–16 to 2020–21</t>
  </si>
  <si>
    <t>2020-21</t>
  </si>
  <si>
    <t>3-yearly</t>
  </si>
  <si>
    <t>2011–12 to 2017–18</t>
  </si>
  <si>
    <t>2017–18</t>
  </si>
  <si>
    <t>15 December 2023</t>
  </si>
  <si>
    <t>September 2024</t>
  </si>
  <si>
    <t>2019–2021</t>
  </si>
  <si>
    <t>2005–2007 to 2015–2017</t>
  </si>
  <si>
    <t>2015–2017</t>
  </si>
  <si>
    <t>29 November 2023</t>
  </si>
  <si>
    <t>Metric 42: Equivalised disposable household income</t>
  </si>
  <si>
    <t>2007–08 to 2019–20</t>
  </si>
  <si>
    <t>2019–20</t>
  </si>
  <si>
    <t>April 2024 (estimate)</t>
  </si>
  <si>
    <t>Metric 43: Growth of gross state product</t>
  </si>
  <si>
    <t>2013–14 to 2021–22</t>
  </si>
  <si>
    <t>21 November 2023</t>
  </si>
  <si>
    <t>Metric 44: General government sector net operating balance</t>
  </si>
  <si>
    <t>June 2024</t>
  </si>
  <si>
    <t>Metric 45: General government sector borrowing costs</t>
  </si>
  <si>
    <t>Metric 46: Metallurgical, thermal and PCI coal, saleable production</t>
  </si>
  <si>
    <t>2016 to 2022</t>
  </si>
  <si>
    <t>Table: Total carbon dioxide equivalent emissions by gas type, Queensland</t>
  </si>
  <si>
    <t>Back to contents</t>
  </si>
  <si>
    <t>2004–05 (a)</t>
  </si>
  <si>
    <t>2013–14</t>
  </si>
  <si>
    <t>2014–15</t>
  </si>
  <si>
    <t>2015–16</t>
  </si>
  <si>
    <t>2016–17</t>
  </si>
  <si>
    <t>2018–19</t>
  </si>
  <si>
    <r>
      <t>CO</t>
    </r>
    <r>
      <rPr>
        <b/>
        <vertAlign val="subscript"/>
        <sz val="8"/>
        <color rgb="FF000000"/>
        <rFont val="Arial"/>
        <family val="2"/>
      </rPr>
      <t>2</t>
    </r>
    <r>
      <rPr>
        <b/>
        <sz val="8"/>
        <color rgb="FF000000"/>
        <rFont val="Arial"/>
        <family val="2"/>
      </rPr>
      <t>-e emissions (tonnes ‘000)</t>
    </r>
  </si>
  <si>
    <r>
      <t>Carbon dioxide (CO</t>
    </r>
    <r>
      <rPr>
        <b/>
        <vertAlign val="subscript"/>
        <sz val="8"/>
        <color rgb="FF000000"/>
        <rFont val="Arial"/>
        <family val="2"/>
      </rPr>
      <t>2</t>
    </r>
    <r>
      <rPr>
        <b/>
        <sz val="8"/>
        <color rgb="FF000000"/>
        <rFont val="Arial"/>
        <family val="2"/>
      </rPr>
      <t>)</t>
    </r>
  </si>
  <si>
    <r>
      <t>Methane (CO</t>
    </r>
    <r>
      <rPr>
        <b/>
        <vertAlign val="subscript"/>
        <sz val="8"/>
        <color rgb="FF000000"/>
        <rFont val="Arial"/>
        <family val="2"/>
      </rPr>
      <t>2</t>
    </r>
    <r>
      <rPr>
        <b/>
        <sz val="8"/>
        <color rgb="FF000000"/>
        <rFont val="Arial"/>
        <family val="2"/>
      </rPr>
      <t>-e)</t>
    </r>
  </si>
  <si>
    <r>
      <t>Nitrous oxide (CO</t>
    </r>
    <r>
      <rPr>
        <b/>
        <vertAlign val="subscript"/>
        <sz val="8"/>
        <color rgb="FF000000"/>
        <rFont val="Arial"/>
        <family val="2"/>
      </rPr>
      <t>2</t>
    </r>
    <r>
      <rPr>
        <b/>
        <sz val="8"/>
        <color rgb="FF000000"/>
        <rFont val="Arial"/>
        <family val="2"/>
      </rPr>
      <t>-e)</t>
    </r>
  </si>
  <si>
    <r>
      <t>Other (CO</t>
    </r>
    <r>
      <rPr>
        <b/>
        <vertAlign val="subscript"/>
        <sz val="8"/>
        <color rgb="FF000000"/>
        <rFont val="Arial"/>
        <family val="2"/>
      </rPr>
      <t>2</t>
    </r>
    <r>
      <rPr>
        <b/>
        <sz val="8"/>
        <color rgb="FF000000"/>
        <rFont val="Arial"/>
        <family val="2"/>
      </rPr>
      <t>-e)</t>
    </r>
  </si>
  <si>
    <t>Total carbon dioxide equivalent emissions (b)</t>
  </si>
  <si>
    <t>Population (persons) (c)</t>
  </si>
  <si>
    <r>
      <t>Per capita CO</t>
    </r>
    <r>
      <rPr>
        <b/>
        <vertAlign val="subscript"/>
        <sz val="8"/>
        <color rgb="FF000000"/>
        <rFont val="Arial"/>
        <family val="2"/>
      </rPr>
      <t>2</t>
    </r>
    <r>
      <rPr>
        <b/>
        <sz val="8"/>
        <color rgb="FF000000"/>
        <rFont val="Arial"/>
        <family val="2"/>
      </rPr>
      <t>-e emissions (tonnes per person)</t>
    </r>
  </si>
  <si>
    <r>
      <rPr>
        <i/>
        <sz val="8"/>
        <color rgb="FF000000"/>
        <rFont val="Arial"/>
        <family val="2"/>
      </rPr>
      <t>Source: CO</t>
    </r>
    <r>
      <rPr>
        <i/>
        <vertAlign val="subscript"/>
        <sz val="8"/>
        <color rgb="FF000000"/>
        <rFont val="Arial"/>
        <family val="2"/>
      </rPr>
      <t>2</t>
    </r>
    <r>
      <rPr>
        <i/>
        <sz val="8"/>
        <color rgb="FF000000"/>
        <rFont val="Arial"/>
        <family val="2"/>
      </rPr>
      <t xml:space="preserve"> – Australian Government, Department of Climate Change, Energy, the Environment and Water, Australia’s National Greenhouse Accounts, National Greenhouse Gas Inventory – UNFCCC classifications (as at 18 Sep 23).</t>
    </r>
  </si>
  <si>
    <t>Population – Australian Bureau of Statistics, National, state and territory population, March 2023.</t>
  </si>
  <si>
    <t>(a) 2005 is the reference year. All emissions targets set by Queensland are based on emissions in the reference year.</t>
  </si>
  <si>
    <t>(b) Total carbon dioxide equivalent emissions represent the state of Queensland’s direct emissions. Direct emissions, or total emissions, are the emissions released to the atmosphere as a direct result of an activity within the state of Queensland. Australia’s National Greenhouse accounts also provide information on industry indirect Scope 2 emissions. Industry emissions are captured within the greenhouse gas inventory and form part of the state's direct carbon dioxide equivalent emissions.</t>
  </si>
  <si>
    <t>(c) Population as at 30 June each year.</t>
  </si>
  <si>
    <t>Note: For further information on the data presented in this table please refer to the Data Dictionary.</t>
  </si>
  <si>
    <t>Table: Total carbon dioxide equivalent emissions by sector, Queensland</t>
  </si>
  <si>
    <t>Public electricity and heat production (CO2-e)</t>
  </si>
  <si>
    <t>Stationary and industrial energy (CO2-e) (a)</t>
  </si>
  <si>
    <t>Transport (CO2-e)</t>
  </si>
  <si>
    <r>
      <t>Agriculture (CO</t>
    </r>
    <r>
      <rPr>
        <b/>
        <vertAlign val="subscript"/>
        <sz val="8"/>
        <color rgb="FF000000"/>
        <rFont val="Arial"/>
        <family val="2"/>
      </rPr>
      <t>2</t>
    </r>
    <r>
      <rPr>
        <b/>
        <sz val="8"/>
        <color rgb="FF000000"/>
        <rFont val="Arial"/>
        <family val="2"/>
      </rPr>
      <t>-e)</t>
    </r>
  </si>
  <si>
    <t>Fugitive emissions  (CO2-e)</t>
  </si>
  <si>
    <r>
      <t>Industrial processes (CO</t>
    </r>
    <r>
      <rPr>
        <b/>
        <vertAlign val="subscript"/>
        <sz val="8"/>
        <color rgb="FF000000"/>
        <rFont val="Arial"/>
        <family val="2"/>
      </rPr>
      <t>2</t>
    </r>
    <r>
      <rPr>
        <b/>
        <sz val="8"/>
        <color rgb="FF000000"/>
        <rFont val="Arial"/>
        <family val="2"/>
      </rPr>
      <t>-e)</t>
    </r>
  </si>
  <si>
    <r>
      <t>Waste  (CO</t>
    </r>
    <r>
      <rPr>
        <b/>
        <vertAlign val="subscript"/>
        <sz val="8"/>
        <color rgb="FF000000"/>
        <rFont val="Arial"/>
        <family val="2"/>
      </rPr>
      <t>2</t>
    </r>
    <r>
      <rPr>
        <b/>
        <sz val="8"/>
        <color rgb="FF000000"/>
        <rFont val="Arial"/>
        <family val="2"/>
      </rPr>
      <t>-e)</t>
    </r>
  </si>
  <si>
    <t>Land use (CO2-e)</t>
  </si>
  <si>
    <t>Total direct carbon dioxide equivalent emissions (b)</t>
  </si>
  <si>
    <r>
      <t>Source: CO</t>
    </r>
    <r>
      <rPr>
        <i/>
        <vertAlign val="subscript"/>
        <sz val="8"/>
        <color rgb="FF000000"/>
        <rFont val="Arial"/>
        <family val="2"/>
      </rPr>
      <t>2</t>
    </r>
    <r>
      <rPr>
        <i/>
        <sz val="8"/>
        <color rgb="FF000000"/>
        <rFont val="Arial"/>
        <family val="2"/>
      </rPr>
      <t xml:space="preserve"> – Australian Government, Department of Climate Change, Energy, the Environment and Water, Australia’s National Greenhouse Accounts, National Greenhouse Gas Inventory – UNFCCC classifications (as at 26 Sep 23).</t>
    </r>
  </si>
  <si>
    <t>(a) Stationary and Industrial Energy (CO2-e) are calculated by subtracting the sum of all other data items from the Total direct carbon dioxide equivalent emissions.</t>
  </si>
  <si>
    <t>Table: Sulphur dioxide emissions, Queensland</t>
  </si>
  <si>
    <t>Tonnes ('000)</t>
  </si>
  <si>
    <r>
      <t>SO</t>
    </r>
    <r>
      <rPr>
        <b/>
        <vertAlign val="subscript"/>
        <sz val="8"/>
        <color rgb="FF000000"/>
        <rFont val="Arial"/>
        <family val="2"/>
      </rPr>
      <t>2</t>
    </r>
    <r>
      <rPr>
        <b/>
        <sz val="8"/>
        <color rgb="FF000000"/>
        <rFont val="Arial"/>
        <family val="2"/>
      </rPr>
      <t xml:space="preserve"> emissions</t>
    </r>
  </si>
  <si>
    <r>
      <t>Source: SO</t>
    </r>
    <r>
      <rPr>
        <i/>
        <vertAlign val="subscript"/>
        <sz val="8"/>
        <color rgb="FF000000"/>
        <rFont val="Arial"/>
        <family val="2"/>
      </rPr>
      <t>2</t>
    </r>
    <r>
      <rPr>
        <i/>
        <sz val="8"/>
        <color rgb="FF000000"/>
        <rFont val="Arial"/>
        <family val="2"/>
      </rPr>
      <t xml:space="preserve"> – Australian Government, Department of Climate Change, Energy, the Environment and Water, Australia’s National Greenhouse Accounts, National Greenhouse Gas Inventory – UNFCCC classifications (as at 18 Sep 23).</t>
    </r>
  </si>
  <si>
    <t>Table: Non-methane volatile organic compound (NMVOC) emissions Kt, Queensland</t>
  </si>
  <si>
    <t>NMVOC emissions</t>
  </si>
  <si>
    <t>Source: NMVOC - Australian Government, Department of Climate Change, Energy, the Environment and Water, Australia’s National Greenhouse Accounts, National Greenhouse Gas Inventory – UNFCCC classifications (as at 18 Sep 23).</t>
  </si>
  <si>
    <t>Per cent</t>
  </si>
  <si>
    <t>Renewable energy as a share of total energy consumed in Queensland</t>
  </si>
  <si>
    <t>PV = Photovoltaic</t>
  </si>
  <si>
    <t>Gigawatt hours</t>
  </si>
  <si>
    <t>Non-renewable fuels:</t>
  </si>
  <si>
    <t>Black coal</t>
  </si>
  <si>
    <t>Natural gas</t>
  </si>
  <si>
    <t>Oil products</t>
  </si>
  <si>
    <t xml:space="preserve">Total non-renewable </t>
  </si>
  <si>
    <t>Renewable fuels:</t>
  </si>
  <si>
    <t>Bagasse, wood</t>
  </si>
  <si>
    <t>Biogas</t>
  </si>
  <si>
    <t>Wind</t>
  </si>
  <si>
    <t>Hydro</t>
  </si>
  <si>
    <t>Large-scale solar PV</t>
  </si>
  <si>
    <t>Small-scale solar PV</t>
  </si>
  <si>
    <t>Geothermal</t>
  </si>
  <si>
    <t>n.a.</t>
  </si>
  <si>
    <t>Total renewable</t>
  </si>
  <si>
    <t>Total</t>
  </si>
  <si>
    <t>Renewable (per cent of total)</t>
  </si>
  <si>
    <t>Source: Department of Climate Change, Energy, the Environment and Water, Australian Energy Update, 2023, Table O.</t>
  </si>
  <si>
    <t xml:space="preserve">Renewable fuels: </t>
  </si>
  <si>
    <t>Biomass</t>
  </si>
  <si>
    <t>Table: Primary energy consumption by fuel type, Queensland (a)</t>
  </si>
  <si>
    <t>Petajoules</t>
  </si>
  <si>
    <t>Coal</t>
  </si>
  <si>
    <t>Oil</t>
  </si>
  <si>
    <t>Gas</t>
  </si>
  <si>
    <t>Renewables</t>
  </si>
  <si>
    <t xml:space="preserve">Statistical discrepancy </t>
  </si>
  <si>
    <t>Population (million persons) (b)</t>
  </si>
  <si>
    <t>Renewables on a per capita basis (GJ/person)</t>
  </si>
  <si>
    <t>GSP ($ million)</t>
  </si>
  <si>
    <t>Energy consumption per capita (GJ/person)</t>
  </si>
  <si>
    <t>Energy intensity (GJ/$ million)</t>
  </si>
  <si>
    <t>Source: Department of Climate Change, Energy, the Environment and Water, Australian Energy Update, Table C, 2023.</t>
  </si>
  <si>
    <t>GSP – Australian Bureau of Statistics, Australian National Accounts: State Accounts, 2021–22, CVM (2020–21 reference year). Note calculations for Energy Intensity (GJ/$ million) and Energy Productivity ($ million/PJ) are based on this dataset.</t>
  </si>
  <si>
    <t xml:space="preserve">(a) These figures are different to the metric used for reporting against Queensland’s 50% renewable energy target by 2030 (Metric 5). The Queensland Government currently reports a measure of renewable energy generation in Queensland as a proportion of electricity consumption within Queensland (excluding exports). i.e. An estimate of the proportion of electricity consumed in Queensland that is generated from renewable sources. </t>
  </si>
  <si>
    <t>(b) Population as at 30 June each year.</t>
  </si>
  <si>
    <t>Table: Electricity consumption by industry and residential, Queensland (a)</t>
  </si>
  <si>
    <t>Agriculture, forestry and fishing</t>
  </si>
  <si>
    <t>Mining</t>
  </si>
  <si>
    <t>Manufacturing</t>
  </si>
  <si>
    <t>Electricity supply (b)</t>
  </si>
  <si>
    <t>Gas supply</t>
  </si>
  <si>
    <t>Water supply, sewerage and drainage services</t>
  </si>
  <si>
    <t>Construction</t>
  </si>
  <si>
    <t>Transport, postal and warehousing</t>
  </si>
  <si>
    <t>Commercial and services (c)</t>
  </si>
  <si>
    <t>Residential</t>
  </si>
  <si>
    <t>Source: Department of Climate Change, Energy, the Environment and Water, Australian Energy Update, Table F, 2023.</t>
  </si>
  <si>
    <t>(a) Electricity consumption excludes solar energy produced by households and industry for own use</t>
  </si>
  <si>
    <t>(b) electricity supply is treated as a separate industry sector that uses electricity in the process of generating the electricity consumed by all other sectors</t>
  </si>
  <si>
    <t>(c) Includes ANZSIC Divisions F, G, H, J, K, L, M, N, O, P, Q, R, S</t>
  </si>
  <si>
    <t>Table: Waste management, Queensland (a)</t>
  </si>
  <si>
    <t>Tonnes</t>
  </si>
  <si>
    <t>Waste recovered (b)</t>
  </si>
  <si>
    <t>Total waste</t>
  </si>
  <si>
    <t>Waste recovered (b) (per cent)</t>
  </si>
  <si>
    <t>Population (c)</t>
  </si>
  <si>
    <t>Waste recovered per capita (b)</t>
  </si>
  <si>
    <t>Total waste per capita</t>
  </si>
  <si>
    <t>Source: Queensland Government, Recycling and waste in Queensland report 2022.</t>
  </si>
  <si>
    <t>(a) Waste includes incoming interstate waste.</t>
  </si>
  <si>
    <t>(b) Waste recovered is waste that has been diverted from landfill. It includes material that has been recycled, reprocessed or stockpiled for future use.</t>
  </si>
  <si>
    <t>Table: Threatened species by taxonomic group and conservation status, Queensland, as at 30 June 2023</t>
  </si>
  <si>
    <t>Extinct</t>
  </si>
  <si>
    <t>Extinct in the wild</t>
  </si>
  <si>
    <t>Critically endangered</t>
  </si>
  <si>
    <t>Endangered</t>
  </si>
  <si>
    <t>Vulnerable</t>
  </si>
  <si>
    <t>Count of species</t>
  </si>
  <si>
    <t>Fauna:</t>
  </si>
  <si>
    <t>Amphibians</t>
  </si>
  <si>
    <t>Birds</t>
  </si>
  <si>
    <t>Cartilaginous fish</t>
  </si>
  <si>
    <t>Ray-finned fish</t>
  </si>
  <si>
    <t>Mammals</t>
  </si>
  <si>
    <t>Reptiles</t>
  </si>
  <si>
    <t>Insects</t>
  </si>
  <si>
    <t>Decapods</t>
  </si>
  <si>
    <t>Molluscs</t>
  </si>
  <si>
    <t>Fauna total</t>
  </si>
  <si>
    <t>Flora:</t>
  </si>
  <si>
    <t xml:space="preserve">Ferns and fern allies </t>
  </si>
  <si>
    <t>Cycads, conifers</t>
  </si>
  <si>
    <t>Flowering plants</t>
  </si>
  <si>
    <t>Green algae</t>
  </si>
  <si>
    <t>Flora total</t>
  </si>
  <si>
    <t>Source: Queensland Department of Environment and Science, Nature Conservation (Animals) Regulation 2020 and Nature Conservation (Plants) Regulation 2020, unpublished data.</t>
  </si>
  <si>
    <t>Table: Threatened species by taxonomic group, Queensland</t>
  </si>
  <si>
    <t>Ferns and fern allies</t>
  </si>
  <si>
    <t>Source: Queensland Department of Environment and Science, Nature Conservation (Wildlife) Regulation 2006 (unpublished data); Nature Conservation (Animals) Regulation 2020 and Nature Conservation (Plants) Regulation 2020, unpublished data.</t>
  </si>
  <si>
    <t xml:space="preserve">Table: Forest conversions, Queensland </t>
  </si>
  <si>
    <t>Hectares (‘000)</t>
  </si>
  <si>
    <t>Annual area of primary forest converted</t>
  </si>
  <si>
    <t>Annual area of secondary forest converted</t>
  </si>
  <si>
    <t>Annual area of identified regrowth</t>
  </si>
  <si>
    <t>Net clearing of forests (conversions identified less regrowth)</t>
  </si>
  <si>
    <t>Source: Australian Government, Department of Climate Change, Energy, the Environment and Water, Activity Table 1990-2021 - LULUCF.</t>
  </si>
  <si>
    <t>Table: Protected areas - parks, forests and reserves by estate type, Queensland</t>
  </si>
  <si>
    <t>Estate type</t>
  </si>
  <si>
    <r>
      <t>Land area (km</t>
    </r>
    <r>
      <rPr>
        <b/>
        <vertAlign val="superscript"/>
        <sz val="8"/>
        <color rgb="FF000000"/>
        <rFont val="Arial"/>
        <family val="2"/>
      </rPr>
      <t>2</t>
    </r>
    <r>
      <rPr>
        <b/>
        <sz val="8"/>
        <color rgb="FF000000"/>
        <rFont val="Arial"/>
        <family val="2"/>
      </rPr>
      <t>)</t>
    </r>
  </si>
  <si>
    <t>National Park</t>
  </si>
  <si>
    <t>State Forest</t>
  </si>
  <si>
    <t>Timber Reserve</t>
  </si>
  <si>
    <t>Forest Reserve</t>
  </si>
  <si>
    <t>Source: Queensland Department of Environment and Science, Protected Areas of Queensland.</t>
  </si>
  <si>
    <t>Table: Agricultural land by use, Queensland</t>
  </si>
  <si>
    <t>Crops</t>
  </si>
  <si>
    <t xml:space="preserve">Grazing </t>
  </si>
  <si>
    <t xml:space="preserve">Forestry </t>
  </si>
  <si>
    <t xml:space="preserve">Other </t>
  </si>
  <si>
    <t>Total used for agriculture</t>
  </si>
  <si>
    <t>Agricultural land area as a per cent of total land area (per cent)</t>
  </si>
  <si>
    <t>Source: 2014–15 to 2016–17: Australian Bureau of Statistics, Land Management and Farming in Australia, various years; 2017–18 to 2020–21: Australian Bureau of Statistics, Agricultural Commodities, Australia, various years.</t>
  </si>
  <si>
    <t>Table: Overseas exports of agricultural commodities, Queensland</t>
  </si>
  <si>
    <t>2022–23p</t>
  </si>
  <si>
    <t>$ millions (AUD)</t>
  </si>
  <si>
    <t>Agriculture exports</t>
  </si>
  <si>
    <t>Source: Queensland Government Statisticians Office, Overseas exports by industry 4-digit ANZSIC 2006 edition, June 2023 (based on ABS International Trade in Goods and Services, Australia, unpublished data).</t>
  </si>
  <si>
    <t>p = preliminary (as at June 2023 release)</t>
  </si>
  <si>
    <t>Table: Physical water supply by water type, Queensland</t>
  </si>
  <si>
    <t>Megalitres</t>
  </si>
  <si>
    <t>Self-extracted</t>
  </si>
  <si>
    <t>Distributed</t>
  </si>
  <si>
    <t>Waste water</t>
  </si>
  <si>
    <t>Reuse</t>
  </si>
  <si>
    <t>Return flows (a)</t>
  </si>
  <si>
    <t>Total supply</t>
  </si>
  <si>
    <t>Source: Australian Bureau of Statistics, Water Account, 2021–22, Table 5. Physical Supply and Use, by Water Type, Queensland.</t>
  </si>
  <si>
    <t>(a) Return flows represents the flows of water from industries and households to the environment.</t>
  </si>
  <si>
    <t>Table: Physical water use by customer category, Queensland</t>
  </si>
  <si>
    <t>Agriculture, forestry and fishing (a)</t>
  </si>
  <si>
    <t>Mining (b)</t>
  </si>
  <si>
    <t>Manufacturing (c)</t>
  </si>
  <si>
    <t>Water supply, sewerage and drainage services (d)</t>
  </si>
  <si>
    <t>Other industries = Total industry - (a+b+c+d)</t>
  </si>
  <si>
    <t>Total industry (e)</t>
  </si>
  <si>
    <t>Households</t>
  </si>
  <si>
    <t>Environment (f)</t>
  </si>
  <si>
    <t>Total use</t>
  </si>
  <si>
    <t>(a) Agriculture, forestry and fishing will be an under-estimate of use as the ABS has made sub-components for Distributed and/or Reuse supply not available for publication from 2014-15 and 2015-16.</t>
  </si>
  <si>
    <t>(b) Mining will be an under-estimate of use as the ABS has made sub-components for Reuse supply not available for publication from 2014-15 to 2016-17.</t>
  </si>
  <si>
    <t>(c) Manufacturing will be an under-estimate of use as the ABS has made sub-components for Reuse supply not available for publication in 2015-16.</t>
  </si>
  <si>
    <t>(d) Water supply, sewerage and drainage services will be an under-estimate of use as the ABS has made sub-components for Distributed and/or Reuse supply not available for publication in 2014-15.</t>
  </si>
  <si>
    <t>(e) Total industry includes, in addition to the four separately identified industries, industry users for which the ABS has decided are not available for publication.</t>
  </si>
  <si>
    <t>(f) Return flows represents the flows of water from industries and households to the environment.</t>
  </si>
  <si>
    <t>Table: Marine park area</t>
  </si>
  <si>
    <t>Great Barrier Reef Coast</t>
  </si>
  <si>
    <t xml:space="preserve">Moreton Bay </t>
  </si>
  <si>
    <t>Great Sandy</t>
  </si>
  <si>
    <t>Source: Queensland Department of Environment and Science.</t>
  </si>
  <si>
    <t xml:space="preserve">Table: Emissions of Particulate Matter (PM 2.5 and PM 10), Queensland </t>
  </si>
  <si>
    <t>Tonnes (‘000)</t>
  </si>
  <si>
    <t>PM 2.5</t>
  </si>
  <si>
    <t>PM 10</t>
  </si>
  <si>
    <t>Source: PM2.5/PM10 – Australian Government, Department of Climate Change, Energy, the Environment and Water, Australia’s National Greenhouse Accounts, National Greenhouse Gas Inventory – UNFCCC classifications (as at 19 Sep 23).</t>
  </si>
  <si>
    <t>Table: Age dependency ratios, Queensland</t>
  </si>
  <si>
    <t>Aged dependency ratio (labour force 15-64 years)</t>
  </si>
  <si>
    <t>Aged dependency ratio (labour force total)</t>
  </si>
  <si>
    <t>Source: Australian Bureau of Statistics, Labour Force, Australia, Detailed, September 2023.</t>
  </si>
  <si>
    <t>Table: Women appointed to government boards, Queensland</t>
  </si>
  <si>
    <t>Women appointed to Queensland Government boards</t>
  </si>
  <si>
    <t>Table: Employment (persons aged 25 to 64 years) by Indigenous status, Queensland</t>
  </si>
  <si>
    <t>Aboriginal and Torres Strait Islander people</t>
  </si>
  <si>
    <t>Non-Indigenous persons</t>
  </si>
  <si>
    <t>Source: Australian Government Productivity Commission, Closing the Gap website (as at 23 Aug 23); Australian Census of Population and Housing, 1991–2021.</t>
  </si>
  <si>
    <t xml:space="preserve">Note: For further information on the data presented in this table please refer to the Data Dictionary. </t>
  </si>
  <si>
    <t>Table: Domestic and family violence counselling service users with cases closed, Queensland (a)</t>
  </si>
  <si>
    <t>Number</t>
  </si>
  <si>
    <t>Domestic and family violence counselling service users with cases closed</t>
  </si>
  <si>
    <t>Source: Queensland Department of Justice and Attorney-General Annual Report 2020-21; 2021-22; and 2022-23</t>
  </si>
  <si>
    <t>(a) Cases closed as a result of the majority of identified needs being met.</t>
  </si>
  <si>
    <t xml:space="preserve">Table: Research and experimental development (R&amp;D) expenditure, current prices, businesses, Queensland </t>
  </si>
  <si>
    <t>2011–12</t>
  </si>
  <si>
    <t>$ million</t>
  </si>
  <si>
    <t>R&amp;D</t>
  </si>
  <si>
    <t xml:space="preserve">R&amp;D as a per cent of GSP (per cent) </t>
  </si>
  <si>
    <t>Sources: R&amp;D - Australian Bureau of Statistics, Research and Experimental Development, Businesses, Australia, various years.</t>
  </si>
  <si>
    <t>GSP - Australian Bureau of Statistics, Australian National Accounts: State Accounts, 2021-22.</t>
  </si>
  <si>
    <t>Table: Research and experimental development (R&amp;D) expenditure, current prices, government and private Non-Profit Organisations (NPO), Queensland</t>
  </si>
  <si>
    <t>2012–13</t>
  </si>
  <si>
    <t>Sources: R&amp;D - Australian Bureau of Statistics, Research and Experimental Development, Government and Private Non-Profit Organisations, Australia, various years.</t>
  </si>
  <si>
    <t xml:space="preserve">Table: Year 7 children achieving at or above the national minimum standards for reading, Queensland </t>
  </si>
  <si>
    <t>2020(a)</t>
  </si>
  <si>
    <t>2021(b)</t>
  </si>
  <si>
    <t>2022(b)</t>
  </si>
  <si>
    <t>Year 7 children</t>
  </si>
  <si>
    <t>Source: Australian Curriculum, Assessment and Reporting Authority, NAPLAN results, various years.</t>
  </si>
  <si>
    <t>(a) Education ministers made the decision to cancel NAPLAN in 2020 due to the COVID-19 pandemic.</t>
  </si>
  <si>
    <t>(b) The participation rate was less than 90% of enrolled students and did not meet the technical data standard to ensure unbiased results for the calendar year.</t>
  </si>
  <si>
    <t>Table: Persons aged 20-64 years with a non-school qualification (a), Queensland</t>
  </si>
  <si>
    <t>Non-school qualification</t>
  </si>
  <si>
    <t>Source: ABS, Education and Work, Australia, May 2023.</t>
  </si>
  <si>
    <t>(a) As a per cent of total persons aged 20-64 years.</t>
  </si>
  <si>
    <t>Table: School participation rates for students aged 12 to 18 years (a), Queensland</t>
  </si>
  <si>
    <t>Aged 12 years</t>
  </si>
  <si>
    <t>Aged 13 years</t>
  </si>
  <si>
    <t>Aged 14 years</t>
  </si>
  <si>
    <t>Aged 15 years</t>
  </si>
  <si>
    <t>Aged 16 years</t>
  </si>
  <si>
    <t>Aged 17 years (b)</t>
  </si>
  <si>
    <t>Aged 18 years (c)</t>
  </si>
  <si>
    <t>Source: Australian Bureau of Statistics, Schools, 2022, Table 66a Capped School Participation Rates for students Aged 6-19 Years, 2011-2022.</t>
  </si>
  <si>
    <t>Participation rates are determined using both part-time and full-time student counts</t>
  </si>
  <si>
    <t>(a) The age reference date for students is 1 July.</t>
  </si>
  <si>
    <t>(b) Queensland enrolment requirements consider a child to be of compulsory school age from 6 years and 6 months until they turn 16, or they complete Year 10 (whichever comes first).</t>
  </si>
  <si>
    <t>(c) Queensland allows students to enrol in the first year of school if age 5 by 30 June, equivalent to age 17 in the last year of school. Students who commence school a year later than standard will be age 18 in the last year of school.</t>
  </si>
  <si>
    <t>Table: Main destination of Year 12 completers, Queensland</t>
  </si>
  <si>
    <t>Bachelor degree</t>
  </si>
  <si>
    <t>VET certificate IV+</t>
  </si>
  <si>
    <t>VET certificate III</t>
  </si>
  <si>
    <t>VET certificate I-II/other</t>
  </si>
  <si>
    <t>Apprenticeship</t>
  </si>
  <si>
    <t>Traineeship</t>
  </si>
  <si>
    <t>Full-time employment</t>
  </si>
  <si>
    <t>Part-time employment</t>
  </si>
  <si>
    <t>Seeking work</t>
  </si>
  <si>
    <t>NILFET (a)</t>
  </si>
  <si>
    <t>Source: Queensland Department of Education, Next Step Year 12 Completers survey, various years.</t>
  </si>
  <si>
    <t>(a) NILFET refers to those not in the labour force (that is not employed and not seeking work), education or training.</t>
  </si>
  <si>
    <t>Table: Student to teaching staff ratios by affiliation and school level, Queensland</t>
  </si>
  <si>
    <t>Ratio</t>
  </si>
  <si>
    <t>Primary school</t>
  </si>
  <si>
    <t>Government</t>
  </si>
  <si>
    <t>Non-Government</t>
  </si>
  <si>
    <t xml:space="preserve">   Catholic</t>
  </si>
  <si>
    <t xml:space="preserve">   Independent</t>
  </si>
  <si>
    <t>All schools</t>
  </si>
  <si>
    <t>Secondary school</t>
  </si>
  <si>
    <t>Source: Australian Bureau of Statistics, Schools, 2022, Table 53a Student (FTE) to Teaching Staff (FTE) Ratios, 2006-2022.</t>
  </si>
  <si>
    <t xml:space="preserve">Table: Expenditure per student in government funded schools, (2020-2021 dollars), Queensland </t>
  </si>
  <si>
    <t>$ per full-time equivalent student</t>
  </si>
  <si>
    <t xml:space="preserve">Australian Government payments for school education services </t>
  </si>
  <si>
    <t>Queensland Government recurrent expenditure</t>
  </si>
  <si>
    <t>Source: Productivity Commission, Report on Government Services, 2023, Section 4 School education (table 4A.14).</t>
  </si>
  <si>
    <t>Table: Available beds per 1,000 persons, public hospitals (including psychiatric), Queensland</t>
  </si>
  <si>
    <t>Beds per 1,000 persons</t>
  </si>
  <si>
    <t>Major cities (a)</t>
  </si>
  <si>
    <t>All areas</t>
  </si>
  <si>
    <t>Source: Productivity Commission, Report on Government Services, 2023, Section 12 Public Hospitals (table 12A.4).</t>
  </si>
  <si>
    <t>(a) Major cities is a remoteness area classification from the 2016 edition of Australian Statistical Geography Standard (ASGS) remoteness area structure (RA).</t>
  </si>
  <si>
    <t>Presentations</t>
  </si>
  <si>
    <t>Source: AIHW, Australian hospital statistics, Emergency department care, Table 2.2 (various years).</t>
  </si>
  <si>
    <t>Population - Australian Bureau of Statistics, National, state and territory population, March 2023.</t>
  </si>
  <si>
    <t>Table: Acute separations, same day and overnight, public and private hospitals, Queensland</t>
  </si>
  <si>
    <t>Separations</t>
  </si>
  <si>
    <t>Same day</t>
  </si>
  <si>
    <t>Public hospitals</t>
  </si>
  <si>
    <t>Private hospitals</t>
  </si>
  <si>
    <t>All hospitals</t>
  </si>
  <si>
    <t>Overnight</t>
  </si>
  <si>
    <t>Separations per 1,000 persons</t>
  </si>
  <si>
    <t>Source: AIHW, Australian hospital statistics, Admitted patient care, 2021-22 table 2.14 and table 2.16; 2018-19 table 2.11 and table 2.13.</t>
  </si>
  <si>
    <t>(a) Population as at 30 June each year.</t>
  </si>
  <si>
    <t>Table: Public hospital workforce (a) per 1,000 persons, Queensland</t>
  </si>
  <si>
    <t> </t>
  </si>
  <si>
    <t>FTE per 1,000 persons</t>
  </si>
  <si>
    <t>Salaried medical officers</t>
  </si>
  <si>
    <t>Nurses</t>
  </si>
  <si>
    <t>Diagnostic and allied health</t>
  </si>
  <si>
    <t>Source: Productivity Commission, Report on Government Services, 2023, Section 12 Public Hospitals (table 12A.9).</t>
  </si>
  <si>
    <t>(a) Average FTE.</t>
  </si>
  <si>
    <t>FTE = Full-time equivalent.</t>
  </si>
  <si>
    <t>Table: Prevalence of overweight or obese adults and children, Queensland</t>
  </si>
  <si>
    <t>Adults</t>
  </si>
  <si>
    <t>Males</t>
  </si>
  <si>
    <t>Overweight</t>
  </si>
  <si>
    <t>Obese</t>
  </si>
  <si>
    <t>Overweight or obese</t>
  </si>
  <si>
    <t>Females</t>
  </si>
  <si>
    <t>Persons</t>
  </si>
  <si>
    <t>Children</t>
  </si>
  <si>
    <t>Source: Australian Bureau of Statistics, National Health Survey (various editions); Australian Bureau of Statistics, Australian Health Survey: Updated Results, 2011–12.</t>
  </si>
  <si>
    <t>Note: This is the most current available data as at October 2023, for further information on the data presented in this table please refer to the Data Dictionary. The sum of components may not add to totals due to random adjustments by the Australian Bureau of Statistics to avoid the release of confidential data.</t>
  </si>
  <si>
    <t>Table: Infant mortality rate (a), Queensland</t>
  </si>
  <si>
    <t>Rate per 1,000 live births</t>
  </si>
  <si>
    <t>Infant mortality rat</t>
  </si>
  <si>
    <t>Source: Australian Bureau of Statistics, Deaths, Australia, 2022.</t>
  </si>
  <si>
    <t>(a) The number of deaths of children under one year of age per 1,000 live births.</t>
  </si>
  <si>
    <t>Table: Life expectancy at birth, Queensland</t>
  </si>
  <si>
    <t>2013–2015</t>
  </si>
  <si>
    <t>2014–2016</t>
  </si>
  <si>
    <t>2016–2018</t>
  </si>
  <si>
    <t>2017–2019</t>
  </si>
  <si>
    <t>2018–2020</t>
  </si>
  <si>
    <t>Years</t>
  </si>
  <si>
    <t>Source: Australian Bureau of Statistics, Life Tables, States, Territories and Australia, various editions.</t>
  </si>
  <si>
    <t>Table: Life expectancy at birth, Aboriginal and Torres Strait Islander people, Queensland</t>
  </si>
  <si>
    <t>2005–2007</t>
  </si>
  <si>
    <t>2010–2012</t>
  </si>
  <si>
    <t>Source: Australian Bureau of Statistics, Life Tables for Aboriginal and Torres Strait Islander Australians, various editions.</t>
  </si>
  <si>
    <t>Table: Labour force participation and unemployment, Queensland</t>
  </si>
  <si>
    <t>Participation rate (ages 15 to 64 years)</t>
  </si>
  <si>
    <t>Male and female gap</t>
  </si>
  <si>
    <t>Unemployment rate (ages 15 to 64 years)</t>
  </si>
  <si>
    <t>Youth unemployment rate (ages 15 to 24 years)</t>
  </si>
  <si>
    <t>Table: Equivalised (a) disposable household income, Queensland</t>
  </si>
  <si>
    <t>2007–08</t>
  </si>
  <si>
    <t>2009–10</t>
  </si>
  <si>
    <t>$ per week</t>
  </si>
  <si>
    <t>Mean income - adjusted lowest quintile (b)</t>
  </si>
  <si>
    <t>Mean income - all persons</t>
  </si>
  <si>
    <t>Lowest income quintile as a per cent of all households mean income (per cent)</t>
  </si>
  <si>
    <t>Source: Australian Bureau of Statistics, Household Income and Wealth, Australia, 2019–20.</t>
  </si>
  <si>
    <t xml:space="preserve">(a) Equivalised disposable household income are calculated on a person weighted basis to ensure comparability across different household sizes. Disposable income refers to gross income minus taxes - sometimes referred to as 'net income'. </t>
  </si>
  <si>
    <t>(b) Adjusted refers to the lowest income quintile excluding the first and second percentiles.</t>
  </si>
  <si>
    <t>Table: Growth of gross state product and gross domestic product, Queensland and Australia</t>
  </si>
  <si>
    <t>Queensland gross state product</t>
  </si>
  <si>
    <t>Australian gross domestic product</t>
  </si>
  <si>
    <t>Source: Australian Bureau of Statistics, Australian National Accounts: State Accounts 2021-22.</t>
  </si>
  <si>
    <t>Table: General government sector net operating balance, Queensland (a)</t>
  </si>
  <si>
    <t>Net operating balance</t>
  </si>
  <si>
    <t>Source: Queensland Treasury, Queensland State Budget, 2023-24, Budget Paper 2 - Budget Strategy and Outlook, Appendix D, page 244; 2022-23 Report on State Finances, page 5-87.</t>
  </si>
  <si>
    <t>(a) Based on the latest available actual data.</t>
  </si>
  <si>
    <t>Table: General government sector borrowing costs, Queensland (a)</t>
  </si>
  <si>
    <t>Borrowing costs</t>
  </si>
  <si>
    <t>Source: Queensland Treasury, Queensland State Budget, 2023-24, Budget Paper 2 - Budget Strategy and Outlook, Table 9.1 (page 173) and 9.10 (page 183); 2022-23 Report on State Finances, page 5-87.</t>
  </si>
  <si>
    <t>Table: Metallurgical, thermal and PCI coal, saleable production, Queensland</t>
  </si>
  <si>
    <t>Volume (mega tonnes)</t>
  </si>
  <si>
    <t>Thermal coal</t>
  </si>
  <si>
    <t>Source: Queensland Department of Resources, April 2023.</t>
  </si>
  <si>
    <t>n.a. = not available.</t>
  </si>
  <si>
    <t>(a) Queensland Department of Resources refers to metallurgical coal as coking coal.</t>
  </si>
  <si>
    <t>February 2024</t>
  </si>
  <si>
    <t>2022–23(a)</t>
  </si>
  <si>
    <t>(a) 2022–23 is an estimated actual.</t>
  </si>
  <si>
    <t>2017–18 to 2022–23</t>
  </si>
  <si>
    <t>Source: Queensland Health, Queensland Budget 2023–24, Service Delivery Statements, page 13; Queensland Department of Justice and Attorney-General Annual Report 2021-22; Queensland Department of Justice and Attorney-General Annual Report 2020-21; Queensland Department of Child Safety, Youth and Women 2018-19 Annual Report.</t>
  </si>
  <si>
    <t>2020–2022</t>
  </si>
  <si>
    <t>2013–2015 to 2020–2022</t>
  </si>
  <si>
    <t>Metric 16: Physical water supply by water type</t>
  </si>
  <si>
    <t>Metric 17: Physical water use by customer category</t>
  </si>
  <si>
    <t>Metric 18: Marine park area</t>
  </si>
  <si>
    <t>Metric 19: Emissions of Particulate Matter (PM 2.5 and PM 10)</t>
  </si>
  <si>
    <t>Metric 20: Labour force participation and unemployment</t>
  </si>
  <si>
    <t>Metric 21: Employment (persons aged 25 to 64 years) by Indigenous status</t>
  </si>
  <si>
    <t>Metric 22: Life expectancy at birth, Aboriginal and Torres Strait Islander people</t>
  </si>
  <si>
    <t>Metric 23: Domestic and family violence counselling service users with cases closed</t>
  </si>
  <si>
    <t>Metric 24: Women appointed to government boards</t>
  </si>
  <si>
    <t>Metric 25: Year 7 children achieving at or above the national minimum standards for reading</t>
  </si>
  <si>
    <t>Metric 26: Persons aged 20 to 64 years with a non-school qualification</t>
  </si>
  <si>
    <t>Metric 27: School participation rates for students aged 12 to 18 years</t>
  </si>
  <si>
    <t>Metric 28: Main destination of Year 12 completers</t>
  </si>
  <si>
    <t>Metric 29: Student to teaching staff ratios by affiliation and school level</t>
  </si>
  <si>
    <t>Metric 30: Expenditure per student in government funded schools</t>
  </si>
  <si>
    <t>Metric 31: Age dependency ratio</t>
  </si>
  <si>
    <t>Metric 32: Available beds per 1,000 persons, public hospitals (including psychiatric)</t>
  </si>
  <si>
    <t>Metric 33: Emergency department presentations</t>
  </si>
  <si>
    <t>Metric 34: Acute separations, same day and overnight, public and private hospitals</t>
  </si>
  <si>
    <t>Metric 35: Public hospital workforce per 1,000 persons</t>
  </si>
  <si>
    <t>Metric 36: Prevalence of overweight or obese adults and children</t>
  </si>
  <si>
    <t>Metric 37: Infant mortality rate</t>
  </si>
  <si>
    <t>Metric 38: Life expectancy at birth</t>
  </si>
  <si>
    <t>Metric 39: Research and experimental development expenditure, businesses</t>
  </si>
  <si>
    <t>Metric 40: Research and experimental development, government and private non-profit organisations</t>
  </si>
  <si>
    <t>Metric 41: Overseas exports of agricultural commodities</t>
  </si>
  <si>
    <t>Source: Department of Energy and Public Works Annual Report 2022–23, page 22.</t>
  </si>
  <si>
    <t>Table: Renewable energy as a share of total energy consumed (a), Queensland (b)</t>
  </si>
  <si>
    <t xml:space="preserve">(b) The government has not set annual targets for the 50% target by 2030. Output of renewable energy generation on an annual basis is a market outcome and can vary year-to-year depending on a range of factors including electricity demand, the rate of deployment of projects and climatic variations (for example, resulting in higher or lower solar/wind/water resource availability). </t>
  </si>
  <si>
    <t xml:space="preserve">(a) Data are based on energy consumed. Energy consumed differs from electricity generated. </t>
  </si>
  <si>
    <t xml:space="preserve">(a) Data are based on electricity generation. Electricity generation differs from energy consumption. </t>
  </si>
  <si>
    <t>Table: Electricity generation (a) by fuel type, physical units, Queensland (b)(c)</t>
  </si>
  <si>
    <t xml:space="preserve">(c) Total electricity generation in Queensland includes off-grid systems and generation by businesses and households for their own use. These figures are different to the metric used for reporting against Queensland’s 50% renewable energy target by 2030 (Metric 5). The Queensland Government currently reports a measure of renewable energy generation in Queensland as a proportion of electricity consumption within Queensland (excluding exports). i.e. An estimate of the proportion of electricity consumed in Queensland that is generated from renewable sources. </t>
  </si>
  <si>
    <t>(b) Data are based on financial year. Financial year data will differ to data reported by calendar year.</t>
  </si>
  <si>
    <t>(b) Calendar year data includes some estimates based on financial year data where detailed calendar year data is not available. Calendar year data will differ to data reported by financial year.</t>
  </si>
  <si>
    <t>PJ = Petajoules   GJ = Gigajoules   1 Petajoule is equivalent to 1,000,000 Gigajoule.</t>
  </si>
  <si>
    <t>Metallurgical coal (a)(b)</t>
  </si>
  <si>
    <t>(b) Metallurgical coal includes PCI (pulverised coal for injection).</t>
  </si>
  <si>
    <t>Table: Emergency department presentations (a), Queensland</t>
  </si>
  <si>
    <t>Presentations per 1,000 persons (b)(c)</t>
  </si>
  <si>
    <t>(b) Presentations per 1,000 persons estimates have been derived using the March 2023 release of Australian Bureau of Statistics, National, state and territory estimated resident population data rather than the population estimates from the AIHW source.</t>
  </si>
  <si>
    <t>Forest conversions: The clearing of natural forests (deforestation) to use the land for another purpose.</t>
  </si>
  <si>
    <t xml:space="preserve">Net clearing: Conversions identified minus regrowth. </t>
  </si>
  <si>
    <t>(a) The outbreak of the coronavirus (COVID-19) in March 2020 has had an impact on emergency department presentations.</t>
  </si>
  <si>
    <t>GSP (a)</t>
  </si>
  <si>
    <t>(a)  GSP reported in this metric are expressed in current prices to align with the R&amp;D values which have not been adjusted for inflation. GSP in this metric may differ to the GSP used in other metrics.</t>
  </si>
  <si>
    <t>Exports of Agricultural commodities using the ANSZIC classification, excludes agricultural production that has undergone manufacturing processing (e.g. beef and raw sugar exports). Applying this broader definition of agricultural exports, including processed agricultural production, agricultural exports were A$17,263 million in 2022-23.</t>
  </si>
  <si>
    <t>Note: Data and the department titles are accurate as at 10 November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</si>
</sst>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6">
    <numFmt numFmtId="164" formatCode="_(* #,##0.00_);_(* \(#,##0.00\);_(* &quot;-&quot;??_);_(@_)"/>
    <numFmt numFmtId="165" formatCode="0.0"/>
    <numFmt numFmtId="166" formatCode="&quot;&quot;#,##0.0&quot;&quot;"/>
    <numFmt numFmtId="167" formatCode="#,##0.0"/>
    <numFmt numFmtId="168" formatCode="[=0]\—;[&lt;0.05]\&lt;0.\1;#,##0\ "/>
    <numFmt numFmtId="169" formatCode="[=0]\—;[&lt;0.05]\&lt;0.\1;#,##0&quot;*&quot;"/>
    <numFmt numFmtId="170" formatCode="[=0]\—;[&lt;0.05]\&lt;0.\1;#,##0.0"/>
    <numFmt numFmtId="171" formatCode="#,##0.0;\-#,##0.0;\—"/>
    <numFmt numFmtId="172" formatCode="\—"/>
    <numFmt numFmtId="173" formatCode="#,##0;[Red]\(#,##0\)"/>
    <numFmt numFmtId="174" formatCode="General&quot; &quot;"/>
    <numFmt numFmtId="175" formatCode="[$$-C09]#,##0.00;[Red]&quot;-&quot;[$$-C09]#,##0.00"/>
    <numFmt numFmtId="176" formatCode="0.0%"/>
    <numFmt numFmtId="177" formatCode="0;\-0;0;@"/>
    <numFmt numFmtId="178" formatCode="d\ mmmm\ yyyy"/>
    <numFmt numFmtId="179" formatCode="mmmm\ yyyy"/>
    <numFmt numFmtId="180" formatCode="mmm\-yyyy"/>
    <numFmt numFmtId="181" formatCode="0.0;\-0.0;0.0;@"/>
    <numFmt numFmtId="182" formatCode="[$-C09]dd\-mmm\-yy;@"/>
    <numFmt numFmtId="183" formatCode="_-* #,##0_-;\-* #,##0_-;_-* &quot;-&quot;??_-;_-@_-"/>
    <numFmt numFmtId="184" formatCode="dd\ mmmm\ yyyy"/>
    <numFmt numFmtId="185" formatCode="[$-C09]dd\ mmmm\ yyyy;@"/>
    <numFmt numFmtId="186" formatCode="_-* #,##0.000000_-;\-* #,##0.000000_-;_-* &quot;-&quot;??_-;_-@_-"/>
    <numFmt numFmtId="187" formatCode="0.0000"/>
    <numFmt numFmtId="188" formatCode="#,##0_ ;\-#,##0\ "/>
    <numFmt numFmtId="189" formatCode="mmm\ yyyy"/>
  </numFmts>
  <fonts count="104">
    <font>
      <sz val="11"/>
      <color theme="1"/>
      <name val="Calibri"/>
      <family val="2"/>
      <scheme val="minor"/>
    </font>
    <font>
      <b/>
      <sz val="11"/>
      <color theme="1"/>
      <name val="Calibri"/>
      <family val="2"/>
      <scheme val="minor"/>
    </font>
    <font>
      <sz val="10"/>
      <color theme="1"/>
      <name val="Calibri"/>
      <family val="2"/>
      <scheme val="minor"/>
    </font>
    <font>
      <u/>
      <sz val="11"/>
      <color theme="10"/>
      <name val="Calibri"/>
      <family val="2"/>
      <scheme val="minor"/>
    </font>
    <font>
      <b/>
      <sz val="10"/>
      <color theme="1"/>
      <name val="Calibri"/>
      <family val="2"/>
      <scheme val="minor"/>
    </font>
    <font>
      <sz val="10"/>
      <name val="Arial"/>
      <family val="2"/>
    </font>
    <font>
      <sz val="8"/>
      <name val="Arial"/>
      <family val="2"/>
    </font>
    <font>
      <sz val="11"/>
      <color theme="1"/>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indexed="8"/>
      <name val="Calibri"/>
      <family val="2"/>
    </font>
    <font>
      <b/>
      <sz val="8"/>
      <name val="Arial"/>
      <family val="2"/>
    </font>
    <font>
      <sz val="12"/>
      <name val="Arial"/>
      <family val="2"/>
    </font>
    <font>
      <u/>
      <sz val="10"/>
      <color indexed="12"/>
      <name val="Arial"/>
      <family val="2"/>
    </font>
    <font>
      <b/>
      <sz val="15"/>
      <color indexed="62"/>
      <name val="Calibri"/>
      <family val="2"/>
    </font>
    <font>
      <b/>
      <sz val="11"/>
      <color indexed="62"/>
      <name val="Calibri"/>
      <family val="2"/>
    </font>
    <font>
      <u/>
      <sz val="10"/>
      <color indexed="12"/>
      <name val="Tahoma"/>
      <family val="2"/>
    </font>
    <font>
      <sz val="10"/>
      <name val="Tahoma"/>
      <family val="2"/>
    </font>
    <font>
      <i/>
      <sz val="8"/>
      <name val="FrnkGothITC Bk BT"/>
      <family val="2"/>
    </font>
    <font>
      <sz val="8"/>
      <name val="Microsoft Sans Serif"/>
      <family val="2"/>
    </font>
    <font>
      <b/>
      <i/>
      <sz val="8"/>
      <name val="FrnkGothITC Bk BT"/>
      <family val="2"/>
    </font>
    <font>
      <b/>
      <sz val="8"/>
      <name val="FrnkGothITC Bk BT"/>
      <family val="2"/>
    </font>
    <font>
      <b/>
      <sz val="18"/>
      <color indexed="62"/>
      <name val="Cambria"/>
      <family val="2"/>
    </font>
    <font>
      <sz val="10"/>
      <color indexed="8"/>
      <name val="Arial"/>
      <family val="2"/>
    </font>
    <font>
      <sz val="10"/>
      <color indexed="10"/>
      <name val="Arial"/>
      <family val="2"/>
    </font>
    <font>
      <sz val="10"/>
      <name val="Geneva"/>
    </font>
    <font>
      <sz val="10"/>
      <color indexed="9"/>
      <name val="Arial"/>
      <family val="2"/>
    </font>
    <font>
      <sz val="10"/>
      <color indexed="20"/>
      <name val="Arial"/>
      <family val="2"/>
    </font>
    <font>
      <b/>
      <sz val="10"/>
      <color indexed="52"/>
      <name val="Arial"/>
      <family val="2"/>
    </font>
    <font>
      <b/>
      <sz val="10"/>
      <color indexed="9"/>
      <name val="Arial"/>
      <family val="2"/>
    </font>
    <font>
      <b/>
      <sz val="8"/>
      <name val="Helv"/>
    </font>
    <font>
      <sz val="10"/>
      <color indexed="18"/>
      <name val="Arial"/>
      <family val="2"/>
    </font>
    <font>
      <i/>
      <sz val="10"/>
      <color indexed="23"/>
      <name val="Arial"/>
      <family val="2"/>
    </font>
    <font>
      <sz val="10"/>
      <color indexed="17"/>
      <name val="Arial"/>
      <family val="2"/>
    </font>
    <font>
      <b/>
      <sz val="10"/>
      <color indexed="16"/>
      <name val="Arial"/>
      <family val="2"/>
    </font>
    <font>
      <sz val="10"/>
      <color indexed="62"/>
      <name val="Arial"/>
      <family val="2"/>
    </font>
    <font>
      <sz val="8"/>
      <name val="Helv"/>
    </font>
    <font>
      <b/>
      <sz val="8"/>
      <color indexed="8"/>
      <name val="Helv"/>
    </font>
    <font>
      <i/>
      <sz val="8"/>
      <name val="Helv"/>
    </font>
    <font>
      <sz val="10"/>
      <color indexed="52"/>
      <name val="Arial"/>
      <family val="2"/>
    </font>
    <font>
      <sz val="10"/>
      <color indexed="60"/>
      <name val="Arial"/>
      <family val="2"/>
    </font>
    <font>
      <b/>
      <sz val="10"/>
      <color indexed="63"/>
      <name val="Arial"/>
      <family val="2"/>
    </font>
    <font>
      <b/>
      <sz val="9"/>
      <name val="Palatino"/>
      <family val="1"/>
    </font>
    <font>
      <b/>
      <sz val="10"/>
      <color indexed="58"/>
      <name val="Arial"/>
      <family val="2"/>
    </font>
    <font>
      <b/>
      <sz val="18"/>
      <color indexed="56"/>
      <name val="Cambria"/>
      <family val="2"/>
    </font>
    <font>
      <b/>
      <sz val="12"/>
      <color indexed="16"/>
      <name val="Arial"/>
      <family val="2"/>
    </font>
    <font>
      <b/>
      <sz val="11"/>
      <color indexed="56"/>
      <name val="Arial"/>
      <family val="2"/>
    </font>
    <font>
      <u/>
      <sz val="11"/>
      <color rgb="FF0000FF"/>
      <name val="Calibri"/>
      <family val="2"/>
      <scheme val="minor"/>
    </font>
    <font>
      <sz val="11"/>
      <color indexed="58"/>
      <name val="Calibri"/>
      <family val="2"/>
      <scheme val="minor"/>
    </font>
    <font>
      <b/>
      <sz val="13"/>
      <color indexed="62"/>
      <name val="Calibri"/>
      <family val="2"/>
      <scheme val="minor"/>
    </font>
    <font>
      <u/>
      <sz val="10"/>
      <color theme="10"/>
      <name val="Arial"/>
      <family val="2"/>
    </font>
    <font>
      <u/>
      <sz val="11"/>
      <color theme="10"/>
      <name val="Calibri"/>
      <family val="2"/>
    </font>
    <font>
      <sz val="11"/>
      <color rgb="FF9C6500"/>
      <name val="Calibri"/>
      <family val="2"/>
      <scheme val="minor"/>
    </font>
    <font>
      <sz val="8"/>
      <color theme="1"/>
      <name val="Arial"/>
      <family val="2"/>
    </font>
    <font>
      <sz val="11"/>
      <color theme="1"/>
      <name val="Arial"/>
      <family val="2"/>
    </font>
    <font>
      <sz val="10"/>
      <color theme="1"/>
      <name val="Calibri"/>
      <family val="2"/>
    </font>
    <font>
      <sz val="10"/>
      <color theme="1"/>
      <name val="Arial"/>
      <family val="2"/>
    </font>
    <font>
      <sz val="10"/>
      <name val="Calibri"/>
      <family val="2"/>
      <scheme val="minor"/>
    </font>
    <font>
      <b/>
      <i/>
      <sz val="16"/>
      <color theme="1"/>
      <name val="Arial"/>
      <family val="2"/>
    </font>
    <font>
      <b/>
      <i/>
      <sz val="16"/>
      <color rgb="FF000000"/>
      <name val="Arial"/>
      <family val="2"/>
    </font>
    <font>
      <b/>
      <i/>
      <u/>
      <sz val="11"/>
      <color theme="1"/>
      <name val="Arial"/>
      <family val="2"/>
    </font>
    <font>
      <b/>
      <i/>
      <u/>
      <sz val="10"/>
      <color rgb="FF000000"/>
      <name val="Arial"/>
      <family val="2"/>
    </font>
    <font>
      <sz val="11"/>
      <color rgb="FF000000"/>
      <name val="Calibri"/>
      <family val="2"/>
      <scheme val="minor"/>
    </font>
    <font>
      <sz val="8"/>
      <name val="Calibri"/>
      <family val="2"/>
      <scheme val="minor"/>
    </font>
    <font>
      <i/>
      <sz val="8"/>
      <color rgb="FF000000"/>
      <name val="Arial"/>
      <family val="2"/>
    </font>
    <font>
      <sz val="9.5"/>
      <color rgb="FF000000"/>
      <name val="Calibri"/>
      <family val="2"/>
      <scheme val="minor"/>
    </font>
    <font>
      <sz val="10"/>
      <color rgb="FF000000"/>
      <name val="Calibri Light"/>
      <family val="2"/>
    </font>
    <font>
      <b/>
      <sz val="8"/>
      <color rgb="FF000000"/>
      <name val="Arial"/>
      <family val="2"/>
    </font>
    <font>
      <sz val="8"/>
      <color rgb="FF000000"/>
      <name val="Arial"/>
      <family val="2"/>
    </font>
    <font>
      <b/>
      <vertAlign val="subscript"/>
      <sz val="8"/>
      <color rgb="FF000000"/>
      <name val="Arial"/>
      <family val="2"/>
    </font>
    <font>
      <b/>
      <sz val="10.5"/>
      <color rgb="FF666666"/>
      <name val="Arial"/>
      <family val="2"/>
    </font>
    <font>
      <i/>
      <vertAlign val="subscript"/>
      <sz val="8"/>
      <color rgb="FF000000"/>
      <name val="Arial"/>
      <family val="2"/>
    </font>
    <font>
      <b/>
      <vertAlign val="superscript"/>
      <sz val="8"/>
      <color rgb="FF000000"/>
      <name val="Arial"/>
      <family val="2"/>
    </font>
    <font>
      <sz val="8"/>
      <color theme="1"/>
      <name val="Calibri"/>
      <family val="2"/>
      <scheme val="minor"/>
    </font>
    <font>
      <sz val="10"/>
      <color rgb="FF000000"/>
      <name val="Calibri"/>
      <family val="2"/>
    </font>
    <font>
      <sz val="10"/>
      <name val="Calibri"/>
      <family val="2"/>
    </font>
    <font>
      <b/>
      <i/>
      <sz val="8"/>
      <color rgb="FF000000"/>
      <name val="Arial"/>
      <family val="2"/>
    </font>
    <font>
      <i/>
      <sz val="11"/>
      <color theme="1"/>
      <name val="Calibri"/>
      <family val="2"/>
      <scheme val="minor"/>
    </font>
    <font>
      <b/>
      <i/>
      <sz val="8"/>
      <name val="Arial"/>
      <family val="2"/>
    </font>
    <font>
      <sz val="10"/>
      <name val="MS Sans Serif"/>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5700"/>
      <name val="Calibri"/>
      <family val="2"/>
      <scheme val="minor"/>
    </font>
    <font>
      <u/>
      <sz val="11"/>
      <color rgb="FF005D93"/>
      <name val="Calibri"/>
      <family val="2"/>
      <scheme val="minor"/>
    </font>
    <font>
      <sz val="11"/>
      <name val="Arial"/>
      <family val="2"/>
    </font>
    <font>
      <i/>
      <sz val="8"/>
      <color theme="1"/>
      <name val="Arial"/>
      <family val="2"/>
    </font>
    <font>
      <sz val="12"/>
      <color rgb="FF000000"/>
      <name val="Arial"/>
      <family val="2"/>
    </font>
    <font>
      <sz val="12"/>
      <color theme="1"/>
      <name val="Calibri"/>
      <family val="2"/>
      <scheme val="minor"/>
    </font>
    <font>
      <i/>
      <sz val="8"/>
      <color rgb="FF000000"/>
      <name val="Arial"/>
      <family val="2"/>
    </font>
    <font>
      <i/>
      <sz val="10"/>
      <color theme="1"/>
      <name val="Calibri"/>
      <family val="2"/>
      <scheme val="minor"/>
    </font>
    <font>
      <b/>
      <sz val="10"/>
      <name val="Calibri"/>
      <family val="2"/>
      <scheme val="minor"/>
    </font>
    <font>
      <b/>
      <sz val="8"/>
      <color rgb="FF000000"/>
      <name val="Arial"/>
      <family val="2"/>
    </font>
    <font>
      <sz val="8"/>
      <color rgb="FF000000"/>
      <name val="Arial"/>
      <family val="2"/>
    </font>
    <font>
      <sz val="8"/>
      <color theme="1"/>
      <name val="Arial"/>
      <family val="2"/>
    </font>
  </fonts>
  <fills count="6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A5A5A5"/>
      </patternFill>
    </fill>
    <fill>
      <patternFill patternType="solid">
        <fgColor rgb="FFFFFFCC"/>
      </patternFill>
    </fill>
    <fill>
      <patternFill patternType="solid">
        <fgColor theme="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indexed="31"/>
      </patternFill>
    </fill>
    <fill>
      <patternFill patternType="solid">
        <fgColor indexed="9"/>
      </patternFill>
    </fill>
    <fill>
      <patternFill patternType="solid">
        <fgColor indexed="45"/>
      </patternFill>
    </fill>
    <fill>
      <patternFill patternType="solid">
        <fgColor indexed="47"/>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44"/>
      </patternFill>
    </fill>
    <fill>
      <patternFill patternType="solid">
        <fgColor indexed="22"/>
      </patternFill>
    </fill>
    <fill>
      <patternFill patternType="solid">
        <fgColor indexed="29"/>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17"/>
      </patternFill>
    </fill>
    <fill>
      <patternFill patternType="solid">
        <fgColor indexed="54"/>
      </patternFill>
    </fill>
    <fill>
      <patternFill patternType="solid">
        <fgColor indexed="53"/>
      </patternFill>
    </fill>
    <fill>
      <patternFill patternType="solid">
        <fgColor indexed="55"/>
      </patternFill>
    </fill>
    <fill>
      <patternFill patternType="solid">
        <fgColor indexed="9"/>
        <bgColor indexed="64"/>
      </patternFill>
    </fill>
    <fill>
      <patternFill patternType="solid">
        <fgColor indexed="44"/>
        <bgColor indexed="64"/>
      </patternFill>
    </fill>
    <fill>
      <patternFill patternType="solid">
        <fgColor indexed="26"/>
        <bgColor indexed="64"/>
      </patternFill>
    </fill>
    <fill>
      <patternFill patternType="solid">
        <fgColor rgb="FFD6D6D6"/>
        <bgColor indexed="64"/>
      </patternFill>
    </fill>
    <fill>
      <patternFill patternType="solid">
        <fgColor rgb="FFD9D9D9"/>
        <bgColor indexed="64"/>
      </patternFill>
    </fill>
    <fill>
      <patternFill patternType="solid">
        <fgColor rgb="FFD6D6D6"/>
        <bgColor rgb="FF000000"/>
      </patternFill>
    </fill>
    <fill>
      <patternFill patternType="solid">
        <fgColor rgb="FFF2F2F2"/>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s>
  <borders count="25">
    <border>
      <left/>
      <right/>
      <top/>
      <bottom/>
      <diagonal/>
    </border>
    <border>
      <left/>
      <right/>
      <top style="thin">
        <color indexed="64"/>
      </top>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medium">
        <color indexed="18"/>
      </left>
      <right/>
      <top style="medium">
        <color indexed="18"/>
      </top>
      <bottom/>
      <diagonal/>
    </border>
    <border>
      <left/>
      <right/>
      <top/>
      <bottom style="thick">
        <color indexed="49"/>
      </bottom>
      <diagonal/>
    </border>
    <border>
      <left/>
      <right/>
      <top/>
      <bottom style="medium">
        <color indexed="30"/>
      </bottom>
      <diagonal/>
    </border>
    <border>
      <left/>
      <right/>
      <top/>
      <bottom style="medium">
        <color indexed="49"/>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medium">
        <color indexed="18"/>
      </left>
      <right style="medium">
        <color indexed="18"/>
      </right>
      <top style="medium">
        <color indexed="18"/>
      </top>
      <bottom style="medium">
        <color indexed="18"/>
      </bottom>
      <diagonal/>
    </border>
    <border>
      <left/>
      <right/>
      <top/>
      <bottom style="thin">
        <color indexed="58"/>
      </bottom>
      <diagonal/>
    </border>
    <border>
      <left/>
      <right/>
      <top style="thin">
        <color indexed="49"/>
      </top>
      <bottom style="double">
        <color indexed="49"/>
      </bottom>
      <diagonal/>
    </border>
    <border>
      <left/>
      <right/>
      <top style="thin">
        <color indexed="64"/>
      </top>
      <bottom/>
      <diagonal/>
    </border>
    <border>
      <left/>
      <right/>
      <top/>
      <bottom style="thick">
        <color theme="4"/>
      </bottom>
      <diagonal/>
    </border>
    <border>
      <left/>
      <right/>
      <top/>
      <bottom style="medium">
        <color theme="4" tint="0.39997558519241921"/>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s>
  <cellStyleXfs count="3262">
    <xf numFmtId="0" fontId="0" fillId="0" borderId="0"/>
    <xf numFmtId="0" fontId="3" fillId="0" borderId="0" applyNumberFormat="0" applyFill="0" applyBorder="0" applyAlignment="0" applyProtection="0"/>
    <xf numFmtId="0" fontId="5" fillId="0" borderId="0"/>
    <xf numFmtId="0" fontId="8" fillId="3" borderId="0" applyNumberFormat="0" applyBorder="0" applyAlignment="0" applyProtection="0"/>
    <xf numFmtId="0" fontId="9" fillId="5" borderId="3" applyNumberFormat="0" applyAlignment="0" applyProtection="0"/>
    <xf numFmtId="0" fontId="12" fillId="0" borderId="5" applyNumberFormat="0" applyFill="0" applyAlignment="0" applyProtection="0"/>
    <xf numFmtId="0" fontId="13" fillId="6" borderId="6"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8" borderId="0" applyNumberFormat="0" applyBorder="0" applyAlignment="0" applyProtection="0"/>
    <xf numFmtId="0" fontId="7" fillId="9" borderId="0" applyNumberFormat="0" applyBorder="0" applyAlignment="0" applyProtection="0"/>
    <xf numFmtId="0" fontId="16" fillId="11"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16" fillId="15" borderId="0" applyNumberFormat="0" applyBorder="0" applyAlignment="0" applyProtection="0"/>
    <xf numFmtId="0" fontId="7" fillId="16" borderId="0" applyNumberFormat="0" applyBorder="0" applyAlignment="0" applyProtection="0"/>
    <xf numFmtId="165" fontId="32" fillId="0" borderId="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30" fillId="17"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30" fillId="17"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30" fillId="19"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30" fillId="19"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30" fillId="21"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30" fillId="21"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30" fillId="23"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30" fillId="23"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30" fillId="24"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30" fillId="24" borderId="0" applyNumberFormat="0" applyBorder="0" applyAlignment="0" applyProtection="0"/>
    <xf numFmtId="0" fontId="7" fillId="12"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30" fillId="20"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30" fillId="20" borderId="0" applyNumberFormat="0" applyBorder="0" applyAlignment="0" applyProtection="0"/>
    <xf numFmtId="0" fontId="7" fillId="1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30" fillId="25"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30" fillId="25"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30" fillId="27"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30" fillId="27" borderId="0" applyNumberFormat="0" applyBorder="0" applyAlignment="0" applyProtection="0"/>
    <xf numFmtId="0" fontId="7" fillId="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30" fillId="28"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30" fillId="28"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30" fillId="23"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30" fillId="23"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30" fillId="25"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30" fillId="25" borderId="0" applyNumberFormat="0" applyBorder="0" applyAlignment="0" applyProtection="0"/>
    <xf numFmtId="0" fontId="7" fillId="13"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30" fillId="3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30" fillId="3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16" fillId="32" borderId="0" applyNumberFormat="0" applyBorder="0" applyAlignment="0" applyProtection="0"/>
    <xf numFmtId="0" fontId="33" fillId="31"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33" fillId="31"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16" fillId="29" borderId="0" applyNumberFormat="0" applyBorder="0" applyAlignment="0" applyProtection="0"/>
    <xf numFmtId="0" fontId="33" fillId="28"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33" fillId="28"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6" borderId="0" applyNumberFormat="0" applyBorder="0" applyAlignment="0" applyProtection="0"/>
    <xf numFmtId="0" fontId="33" fillId="33"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33" fillId="33"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16" fillId="20" borderId="0" applyNumberFormat="0" applyBorder="0" applyAlignment="0" applyProtection="0"/>
    <xf numFmtId="0" fontId="33" fillId="34"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3" fillId="34"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32" borderId="0" applyNumberFormat="0" applyBorder="0" applyAlignment="0" applyProtection="0"/>
    <xf numFmtId="0" fontId="33" fillId="35"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33" fillId="35"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8" borderId="0" applyNumberFormat="0" applyBorder="0" applyAlignment="0" applyProtection="0"/>
    <xf numFmtId="0" fontId="33" fillId="36" borderId="0" applyNumberFormat="0" applyBorder="0" applyAlignment="0" applyProtection="0"/>
    <xf numFmtId="0" fontId="33" fillId="36" borderId="0" applyNumberFormat="0" applyBorder="0" applyAlignment="0" applyProtection="0"/>
    <xf numFmtId="0" fontId="16" fillId="38" borderId="0" applyNumberFormat="0" applyBorder="0" applyAlignment="0" applyProtection="0"/>
    <xf numFmtId="0" fontId="33" fillId="37"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33" fillId="37"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9" borderId="0" applyNumberFormat="0" applyBorder="0" applyAlignment="0" applyProtection="0"/>
    <xf numFmtId="0" fontId="33" fillId="33"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33" fillId="33"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6" fillId="11"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16" fillId="15"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168" fontId="6" fillId="0" borderId="0" applyFill="0" applyBorder="0" applyProtection="0">
      <alignment horizontal="right"/>
    </xf>
    <xf numFmtId="169" fontId="6" fillId="0" borderId="0" applyFill="0" applyBorder="0" applyProtection="0">
      <alignment horizontal="right"/>
    </xf>
    <xf numFmtId="170" fontId="6" fillId="0" borderId="0" applyFill="0" applyBorder="0" applyProtection="0">
      <alignment horizontal="right"/>
    </xf>
    <xf numFmtId="0" fontId="8" fillId="3"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11" fillId="18" borderId="3" applyNumberFormat="0" applyAlignment="0" applyProtection="0"/>
    <xf numFmtId="0" fontId="35" fillId="26" borderId="8" applyNumberFormat="0" applyAlignment="0" applyProtection="0"/>
    <xf numFmtId="0" fontId="11" fillId="18" borderId="3" applyNumberFormat="0" applyAlignment="0" applyProtection="0"/>
    <xf numFmtId="0" fontId="11" fillId="18" borderId="3" applyNumberFormat="0" applyAlignment="0" applyProtection="0"/>
    <xf numFmtId="0" fontId="35" fillId="26" borderId="8" applyNumberFormat="0" applyAlignment="0" applyProtection="0"/>
    <xf numFmtId="0" fontId="11" fillId="18" borderId="3" applyNumberFormat="0" applyAlignment="0" applyProtection="0"/>
    <xf numFmtId="0" fontId="11" fillId="18" borderId="3" applyNumberFormat="0" applyAlignment="0" applyProtection="0"/>
    <xf numFmtId="0" fontId="13" fillId="6" borderId="6" applyNumberFormat="0" applyAlignment="0" applyProtection="0"/>
    <xf numFmtId="0" fontId="36" fillId="41" borderId="9" applyNumberFormat="0" applyAlignment="0" applyProtection="0"/>
    <xf numFmtId="0" fontId="36" fillId="41" borderId="9" applyNumberFormat="0" applyAlignment="0" applyProtection="0"/>
    <xf numFmtId="0" fontId="37" fillId="0" borderId="0">
      <alignment horizontal="left"/>
    </xf>
    <xf numFmtId="164" fontId="5" fillId="0" borderId="0" applyFont="0" applyFill="0" applyBorder="0" applyAlignment="0" applyProtection="0"/>
    <xf numFmtId="164" fontId="5"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0" fontId="38" fillId="42" borderId="0">
      <protection locked="0"/>
    </xf>
    <xf numFmtId="0" fontId="38" fillId="43" borderId="10" applyBorder="0">
      <protection locked="0"/>
    </xf>
    <xf numFmtId="3" fontId="6" fillId="0" borderId="0">
      <alignment horizontal="right"/>
    </xf>
    <xf numFmtId="171" fontId="6" fillId="0" borderId="0" applyFill="0" applyBorder="0" applyAlignment="0" applyProtection="0"/>
    <xf numFmtId="172" fontId="6" fillId="0" borderId="0" applyFill="0" applyBorder="0" applyProtection="0">
      <alignment horizontal="right"/>
    </xf>
    <xf numFmtId="0" fontId="5" fillId="0" borderId="0"/>
    <xf numFmtId="0" fontId="15"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54" fillId="0" borderId="0" applyNumberFormat="0" applyFill="0" applyBorder="0" applyAlignment="0" applyProtection="0"/>
    <xf numFmtId="0" fontId="55" fillId="2" borderId="0" applyNumberFormat="0" applyBorder="0" applyAlignment="0" applyProtection="0"/>
    <xf numFmtId="0" fontId="40" fillId="21" borderId="0" applyNumberFormat="0" applyBorder="0" applyAlignment="0" applyProtection="0"/>
    <xf numFmtId="0" fontId="55" fillId="2" borderId="0" applyNumberFormat="0" applyBorder="0" applyAlignment="0" applyProtection="0"/>
    <xf numFmtId="0" fontId="55" fillId="2" borderId="0" applyNumberFormat="0" applyBorder="0" applyAlignment="0" applyProtection="0"/>
    <xf numFmtId="0" fontId="40" fillId="21" borderId="0" applyNumberFormat="0" applyBorder="0" applyAlignment="0" applyProtection="0"/>
    <xf numFmtId="0" fontId="55" fillId="2" borderId="0" applyNumberFormat="0" applyBorder="0" applyAlignment="0" applyProtection="0"/>
    <xf numFmtId="0" fontId="55" fillId="2" borderId="0" applyNumberFormat="0" applyBorder="0" applyAlignment="0" applyProtection="0"/>
    <xf numFmtId="0" fontId="21" fillId="0" borderId="11" applyNumberFormat="0" applyFill="0" applyAlignment="0" applyProtection="0"/>
    <xf numFmtId="0" fontId="21" fillId="0" borderId="11" applyNumberFormat="0" applyFill="0" applyAlignment="0" applyProtection="0"/>
    <xf numFmtId="0" fontId="52" fillId="44" borderId="0"/>
    <xf numFmtId="0" fontId="21" fillId="0" borderId="11" applyNumberFormat="0" applyFill="0" applyAlignment="0" applyProtection="0"/>
    <xf numFmtId="0" fontId="21" fillId="0" borderId="11" applyNumberFormat="0" applyFill="0" applyAlignment="0" applyProtection="0"/>
    <xf numFmtId="0" fontId="52" fillId="44" borderId="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56" fillId="0" borderId="2" applyNumberFormat="0" applyFill="0" applyAlignment="0" applyProtection="0"/>
    <xf numFmtId="0" fontId="41" fillId="44" borderId="0"/>
    <xf numFmtId="0" fontId="56" fillId="0" borderId="2" applyNumberFormat="0" applyFill="0" applyAlignment="0" applyProtection="0"/>
    <xf numFmtId="0" fontId="56" fillId="0" borderId="2" applyNumberFormat="0" applyFill="0" applyAlignment="0" applyProtection="0"/>
    <xf numFmtId="0" fontId="41" fillId="44" borderId="0"/>
    <xf numFmtId="0" fontId="56" fillId="0" borderId="2" applyNumberFormat="0" applyFill="0" applyAlignment="0" applyProtection="0"/>
    <xf numFmtId="0" fontId="56" fillId="0" borderId="2" applyNumberFormat="0" applyFill="0" applyAlignment="0" applyProtection="0"/>
    <xf numFmtId="0" fontId="22" fillId="0" borderId="13" applyNumberFormat="0" applyFill="0" applyAlignment="0" applyProtection="0"/>
    <xf numFmtId="0" fontId="22" fillId="0" borderId="13" applyNumberFormat="0" applyFill="0" applyAlignment="0" applyProtection="0"/>
    <xf numFmtId="0" fontId="53" fillId="0" borderId="12" applyNumberFormat="0" applyFill="0" applyAlignment="0" applyProtection="0"/>
    <xf numFmtId="0" fontId="22" fillId="0" borderId="13" applyNumberFormat="0" applyFill="0" applyAlignment="0" applyProtection="0"/>
    <xf numFmtId="0" fontId="22" fillId="0" borderId="13" applyNumberFormat="0" applyFill="0" applyAlignment="0" applyProtection="0"/>
    <xf numFmtId="0" fontId="53" fillId="0" borderId="12" applyNumberFormat="0" applyFill="0" applyAlignment="0" applyProtection="0"/>
    <xf numFmtId="0" fontId="22" fillId="0" borderId="13" applyNumberFormat="0" applyFill="0" applyAlignment="0" applyProtection="0"/>
    <xf numFmtId="0" fontId="22" fillId="0" borderId="13" applyNumberFormat="0" applyFill="0" applyAlignment="0" applyProtection="0"/>
    <xf numFmtId="0" fontId="22" fillId="0" borderId="13" applyNumberFormat="0" applyFill="0" applyAlignment="0" applyProtection="0"/>
    <xf numFmtId="0" fontId="22" fillId="0" borderId="13" applyNumberFormat="0" applyFill="0" applyAlignment="0" applyProtection="0"/>
    <xf numFmtId="0" fontId="22" fillId="0" borderId="13"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53"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53"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applyNumberFormat="0" applyFill="0" applyBorder="0" applyAlignment="0" applyProtection="0"/>
    <xf numFmtId="0" fontId="54" fillId="0" borderId="0" applyNumberFormat="0" applyFill="0" applyBorder="0" applyAlignment="0" applyProtection="0"/>
    <xf numFmtId="0" fontId="20"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54" fillId="0" borderId="0" applyNumberFormat="0" applyFill="0" applyBorder="0" applyAlignment="0" applyProtection="0"/>
    <xf numFmtId="0" fontId="23" fillId="0" borderId="0"/>
    <xf numFmtId="0" fontId="23" fillId="0" borderId="0"/>
    <xf numFmtId="0" fontId="20" fillId="0" borderId="0" applyNumberFormat="0" applyFill="0" applyBorder="0" applyAlignment="0" applyProtection="0">
      <alignment vertical="top"/>
      <protection locked="0"/>
    </xf>
    <xf numFmtId="0" fontId="23" fillId="0" borderId="0"/>
    <xf numFmtId="0" fontId="23" fillId="0" borderId="0"/>
    <xf numFmtId="0" fontId="20" fillId="0" borderId="0" applyNumberFormat="0" applyFill="0" applyBorder="0" applyAlignment="0" applyProtection="0">
      <alignment vertical="top"/>
      <protection locked="0"/>
    </xf>
    <xf numFmtId="0" fontId="54" fillId="0" borderId="0" applyNumberFormat="0" applyFill="0" applyBorder="0" applyAlignment="0" applyProtection="0"/>
    <xf numFmtId="0" fontId="57" fillId="0" borderId="0" applyNumberFormat="0" applyFill="0" applyBorder="0" applyAlignment="0" applyProtection="0">
      <alignment vertical="top"/>
      <protection locked="0"/>
    </xf>
    <xf numFmtId="0" fontId="23" fillId="0" borderId="0"/>
    <xf numFmtId="0" fontId="23" fillId="0" borderId="0"/>
    <xf numFmtId="0" fontId="5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23" fillId="0" borderId="0"/>
    <xf numFmtId="0" fontId="23" fillId="0" borderId="0"/>
    <xf numFmtId="0" fontId="58" fillId="0" borderId="0" applyNumberFormat="0" applyFill="0" applyBorder="0" applyAlignment="0" applyProtection="0">
      <alignment vertical="top"/>
      <protection locked="0"/>
    </xf>
    <xf numFmtId="0" fontId="23" fillId="0" borderId="0"/>
    <xf numFmtId="0" fontId="20" fillId="0" borderId="0" applyNumberFormat="0" applyFill="0" applyBorder="0" applyAlignment="0" applyProtection="0">
      <alignment vertical="top"/>
      <protection locked="0"/>
    </xf>
    <xf numFmtId="0" fontId="23" fillId="0" borderId="0"/>
    <xf numFmtId="0" fontId="23" fillId="0" borderId="0"/>
    <xf numFmtId="0" fontId="23" fillId="0" borderId="0"/>
    <xf numFmtId="0" fontId="23" fillId="0" borderId="0"/>
    <xf numFmtId="0" fontId="57"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23" fillId="0" borderId="0"/>
    <xf numFmtId="0" fontId="5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23" fillId="0" borderId="0"/>
    <xf numFmtId="0" fontId="23" fillId="0" borderId="0"/>
    <xf numFmtId="0" fontId="58"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3" fillId="0" borderId="0" applyNumberFormat="0" applyFill="0" applyBorder="0" applyAlignment="0" applyProtection="0"/>
    <xf numFmtId="0" fontId="9" fillId="5" borderId="3" applyNumberFormat="0" applyAlignment="0" applyProtection="0"/>
    <xf numFmtId="0" fontId="42" fillId="20" borderId="8" applyNumberFormat="0" applyAlignment="0" applyProtection="0"/>
    <xf numFmtId="0" fontId="42" fillId="20" borderId="8" applyNumberFormat="0" applyAlignment="0" applyProtection="0"/>
    <xf numFmtId="0" fontId="43" fillId="0" borderId="0">
      <alignment horizontal="left"/>
    </xf>
    <xf numFmtId="0" fontId="44" fillId="0" borderId="1">
      <alignment horizontal="left"/>
    </xf>
    <xf numFmtId="0" fontId="45" fillId="0" borderId="0">
      <alignment horizontal="left"/>
    </xf>
    <xf numFmtId="0" fontId="12" fillId="0" borderId="5"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32" fillId="0" borderId="0"/>
    <xf numFmtId="0" fontId="59" fillId="4" borderId="0" applyNumberFormat="0" applyBorder="0" applyAlignment="0" applyProtection="0"/>
    <xf numFmtId="0" fontId="59" fillId="4"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0"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 fillId="0" borderId="0"/>
    <xf numFmtId="0" fontId="6" fillId="0" borderId="0"/>
    <xf numFmtId="0" fontId="6" fillId="0" borderId="0"/>
    <xf numFmtId="0" fontId="2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1" fillId="0" borderId="0"/>
    <xf numFmtId="0" fontId="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 fillId="0" borderId="0"/>
    <xf numFmtId="0" fontId="7" fillId="0" borderId="0"/>
    <xf numFmtId="0" fontId="7" fillId="0" borderId="0"/>
    <xf numFmtId="0" fontId="7" fillId="0" borderId="0"/>
    <xf numFmtId="0" fontId="7" fillId="0" borderId="0"/>
    <xf numFmtId="0" fontId="7" fillId="0" borderId="0"/>
    <xf numFmtId="0" fontId="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 fillId="0" borderId="0"/>
    <xf numFmtId="0" fontId="7" fillId="0" borderId="0"/>
    <xf numFmtId="0" fontId="7" fillId="0" borderId="0"/>
    <xf numFmtId="0" fontId="7" fillId="0" borderId="0"/>
    <xf numFmtId="0" fontId="7" fillId="0" borderId="0"/>
    <xf numFmtId="0" fontId="19" fillId="0" borderId="0"/>
    <xf numFmtId="0" fontId="5" fillId="0" borderId="0"/>
    <xf numFmtId="0" fontId="5" fillId="0" borderId="0"/>
    <xf numFmtId="0" fontId="7" fillId="0" borderId="0"/>
    <xf numFmtId="0" fontId="7" fillId="0" borderId="0"/>
    <xf numFmtId="0" fontId="5" fillId="0" borderId="0"/>
    <xf numFmtId="0" fontId="7" fillId="0" borderId="0"/>
    <xf numFmtId="0" fontId="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 fillId="0" borderId="0"/>
    <xf numFmtId="0" fontId="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24" fillId="0" borderId="0"/>
    <xf numFmtId="0" fontId="24" fillId="0" borderId="0"/>
    <xf numFmtId="0" fontId="24" fillId="0" borderId="0"/>
    <xf numFmtId="0" fontId="24" fillId="0" borderId="0"/>
    <xf numFmtId="0" fontId="24" fillId="0" borderId="0"/>
    <xf numFmtId="0" fontId="24" fillId="0" borderId="0"/>
    <xf numFmtId="0" fontId="5" fillId="0" borderId="0"/>
    <xf numFmtId="0" fontId="5" fillId="0" borderId="0"/>
    <xf numFmtId="0" fontId="24" fillId="0" borderId="0"/>
    <xf numFmtId="0" fontId="5" fillId="0" borderId="0"/>
    <xf numFmtId="0" fontId="5" fillId="0" borderId="0"/>
    <xf numFmtId="0" fontId="24" fillId="0" borderId="0"/>
    <xf numFmtId="0" fontId="24" fillId="0" borderId="0"/>
    <xf numFmtId="0" fontId="5" fillId="0" borderId="0"/>
    <xf numFmtId="0" fontId="5" fillId="0" borderId="0"/>
    <xf numFmtId="0" fontId="5" fillId="0" borderId="0"/>
    <xf numFmtId="0" fontId="5" fillId="0" borderId="0"/>
    <xf numFmtId="0" fontId="7" fillId="0" borderId="0"/>
    <xf numFmtId="0" fontId="7" fillId="0" borderId="0"/>
    <xf numFmtId="0" fontId="6" fillId="0" borderId="0"/>
    <xf numFmtId="0" fontId="6" fillId="0" borderId="0"/>
    <xf numFmtId="0" fontId="62" fillId="0" borderId="0"/>
    <xf numFmtId="0" fontId="6" fillId="0" borderId="0"/>
    <xf numFmtId="0" fontId="7" fillId="0" borderId="0"/>
    <xf numFmtId="0" fontId="62" fillId="0" borderId="0"/>
    <xf numFmtId="0" fontId="7" fillId="0" borderId="0"/>
    <xf numFmtId="0" fontId="6" fillId="0" borderId="0"/>
    <xf numFmtId="0" fontId="62" fillId="0" borderId="0"/>
    <xf numFmtId="0" fontId="6" fillId="0" borderId="0"/>
    <xf numFmtId="0" fontId="62" fillId="0" borderId="0"/>
    <xf numFmtId="0" fontId="7" fillId="0" borderId="0"/>
    <xf numFmtId="0" fontId="6" fillId="0" borderId="0"/>
    <xf numFmtId="0" fontId="6" fillId="0" borderId="0"/>
    <xf numFmtId="0" fontId="5" fillId="0" borderId="0"/>
    <xf numFmtId="0" fontId="24" fillId="0" borderId="0"/>
    <xf numFmtId="0" fontId="24" fillId="0" borderId="0"/>
    <xf numFmtId="0" fontId="62" fillId="0" borderId="0"/>
    <xf numFmtId="0" fontId="5" fillId="0" borderId="0"/>
    <xf numFmtId="0" fontId="6" fillId="0" borderId="0"/>
    <xf numFmtId="0" fontId="5" fillId="0" borderId="0"/>
    <xf numFmtId="0" fontId="6" fillId="0" borderId="0"/>
    <xf numFmtId="0" fontId="6" fillId="0" borderId="0"/>
    <xf numFmtId="0" fontId="62" fillId="0" borderId="0"/>
    <xf numFmtId="0" fontId="24" fillId="0" borderId="0"/>
    <xf numFmtId="0" fontId="24" fillId="0" borderId="0"/>
    <xf numFmtId="0" fontId="5" fillId="0" borderId="0"/>
    <xf numFmtId="0" fontId="24" fillId="0" borderId="0"/>
    <xf numFmtId="0" fontId="24" fillId="0" borderId="0"/>
    <xf numFmtId="0" fontId="6" fillId="0" borderId="0"/>
    <xf numFmtId="0" fontId="62" fillId="0" borderId="0"/>
    <xf numFmtId="0" fontId="7" fillId="0" borderId="0"/>
    <xf numFmtId="0" fontId="7" fillId="0" borderId="0"/>
    <xf numFmtId="0" fontId="5" fillId="0" borderId="0"/>
    <xf numFmtId="0" fontId="7" fillId="0" borderId="0"/>
    <xf numFmtId="0" fontId="7" fillId="0" borderId="0"/>
    <xf numFmtId="0" fontId="7" fillId="0" borderId="0"/>
    <xf numFmtId="0" fontId="7" fillId="0" borderId="0"/>
    <xf numFmtId="0" fontId="7" fillId="0" borderId="0"/>
    <xf numFmtId="0" fontId="24" fillId="0" borderId="0"/>
    <xf numFmtId="0" fontId="5" fillId="0" borderId="0"/>
    <xf numFmtId="0" fontId="6" fillId="0" borderId="0"/>
    <xf numFmtId="0" fontId="24" fillId="0" borderId="0"/>
    <xf numFmtId="0" fontId="5" fillId="0" borderId="0"/>
    <xf numFmtId="0" fontId="7" fillId="0" borderId="0"/>
    <xf numFmtId="0" fontId="7" fillId="0" borderId="0"/>
    <xf numFmtId="0" fontId="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3"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4" fillId="0" borderId="0"/>
    <xf numFmtId="0" fontId="6" fillId="0" borderId="0"/>
    <xf numFmtId="0" fontId="6" fillId="0" borderId="0"/>
    <xf numFmtId="0" fontId="24" fillId="0" borderId="0"/>
    <xf numFmtId="0" fontId="5" fillId="0" borderId="0"/>
    <xf numFmtId="0" fontId="6" fillId="0" borderId="0"/>
    <xf numFmtId="0" fontId="6" fillId="0" borderId="0"/>
    <xf numFmtId="0" fontId="6" fillId="0" borderId="0"/>
    <xf numFmtId="0" fontId="24" fillId="0" borderId="0"/>
    <xf numFmtId="0" fontId="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7" fillId="7" borderId="7" applyNumberFormat="0" applyFont="0" applyAlignment="0" applyProtection="0"/>
    <xf numFmtId="0" fontId="17" fillId="7" borderId="7" applyNumberFormat="0" applyFont="0" applyAlignment="0" applyProtection="0"/>
    <xf numFmtId="0" fontId="17" fillId="7" borderId="7" applyNumberFormat="0" applyFont="0" applyAlignment="0" applyProtection="0"/>
    <xf numFmtId="0" fontId="17" fillId="7" borderId="7" applyNumberFormat="0" applyFont="0" applyAlignment="0" applyProtection="0"/>
    <xf numFmtId="0" fontId="17" fillId="7" borderId="7" applyNumberFormat="0" applyFont="0" applyAlignment="0" applyProtection="0"/>
    <xf numFmtId="0" fontId="17" fillId="7" borderId="7" applyNumberFormat="0" applyFont="0" applyAlignment="0" applyProtection="0"/>
    <xf numFmtId="0" fontId="17" fillId="7" borderId="7" applyNumberFormat="0" applyFont="0" applyAlignment="0" applyProtection="0"/>
    <xf numFmtId="0" fontId="17" fillId="7" borderId="7" applyNumberFormat="0" applyFont="0" applyAlignment="0" applyProtection="0"/>
    <xf numFmtId="0" fontId="17" fillId="7" borderId="7" applyNumberFormat="0" applyFont="0" applyAlignment="0" applyProtection="0"/>
    <xf numFmtId="0" fontId="17" fillId="7" borderId="7" applyNumberFormat="0" applyFont="0" applyAlignment="0" applyProtection="0"/>
    <xf numFmtId="0" fontId="17" fillId="7" borderId="7" applyNumberFormat="0" applyFont="0" applyAlignment="0" applyProtection="0"/>
    <xf numFmtId="0" fontId="17" fillId="7" borderId="7" applyNumberFormat="0" applyFont="0" applyAlignment="0" applyProtection="0"/>
    <xf numFmtId="0" fontId="17" fillId="7" borderId="7" applyNumberFormat="0" applyFont="0" applyAlignment="0" applyProtection="0"/>
    <xf numFmtId="0" fontId="17" fillId="7" borderId="7" applyNumberFormat="0" applyFont="0" applyAlignment="0" applyProtection="0"/>
    <xf numFmtId="0" fontId="17" fillId="7" borderId="7" applyNumberFormat="0" applyFont="0" applyAlignment="0" applyProtection="0"/>
    <xf numFmtId="0" fontId="17" fillId="7" borderId="7" applyNumberFormat="0" applyFont="0" applyAlignment="0" applyProtection="0"/>
    <xf numFmtId="0" fontId="17" fillId="7" borderId="7" applyNumberFormat="0" applyFont="0" applyAlignment="0" applyProtection="0"/>
    <xf numFmtId="0" fontId="17" fillId="7" borderId="7" applyNumberFormat="0" applyFont="0" applyAlignment="0" applyProtection="0"/>
    <xf numFmtId="0" fontId="17" fillId="7" borderId="7" applyNumberFormat="0" applyFont="0" applyAlignment="0" applyProtection="0"/>
    <xf numFmtId="0" fontId="17" fillId="7" borderId="7" applyNumberFormat="0" applyFont="0" applyAlignment="0" applyProtection="0"/>
    <xf numFmtId="0" fontId="17" fillId="7" borderId="7" applyNumberFormat="0" applyFont="0" applyAlignment="0" applyProtection="0"/>
    <xf numFmtId="0" fontId="17" fillId="7" borderId="7" applyNumberFormat="0" applyFont="0" applyAlignment="0" applyProtection="0"/>
    <xf numFmtId="0" fontId="17" fillId="7" borderId="7" applyNumberFormat="0" applyFont="0" applyAlignment="0" applyProtection="0"/>
    <xf numFmtId="0" fontId="17" fillId="7" borderId="7" applyNumberFormat="0" applyFont="0" applyAlignment="0" applyProtection="0"/>
    <xf numFmtId="0" fontId="17" fillId="7" borderId="7" applyNumberFormat="0" applyFont="0" applyAlignment="0" applyProtection="0"/>
    <xf numFmtId="0" fontId="17" fillId="7" borderId="7" applyNumberFormat="0" applyFont="0" applyAlignment="0" applyProtection="0"/>
    <xf numFmtId="0" fontId="17" fillId="7" borderId="7" applyNumberFormat="0" applyFont="0" applyAlignment="0" applyProtection="0"/>
    <xf numFmtId="0" fontId="17" fillId="7" borderId="7" applyNumberFormat="0" applyFont="0" applyAlignment="0" applyProtection="0"/>
    <xf numFmtId="0" fontId="17" fillId="7" borderId="7" applyNumberFormat="0" applyFont="0" applyAlignment="0" applyProtection="0"/>
    <xf numFmtId="0" fontId="17" fillId="7" borderId="7" applyNumberFormat="0" applyFont="0" applyAlignment="0" applyProtection="0"/>
    <xf numFmtId="0" fontId="17" fillId="7" borderId="7" applyNumberFormat="0" applyFont="0" applyAlignment="0" applyProtection="0"/>
    <xf numFmtId="0" fontId="17" fillId="7" borderId="7" applyNumberFormat="0" applyFont="0" applyAlignment="0" applyProtection="0"/>
    <xf numFmtId="0" fontId="17" fillId="7" borderId="7" applyNumberFormat="0" applyFont="0" applyAlignment="0" applyProtection="0"/>
    <xf numFmtId="0" fontId="17" fillId="7" borderId="7" applyNumberFormat="0" applyFont="0" applyAlignment="0" applyProtection="0"/>
    <xf numFmtId="0" fontId="43" fillId="0" borderId="0">
      <alignment horizontal="left"/>
    </xf>
    <xf numFmtId="0" fontId="17" fillId="7" borderId="7" applyNumberFormat="0" applyFont="0" applyAlignment="0" applyProtection="0"/>
    <xf numFmtId="0" fontId="17" fillId="7" borderId="7" applyNumberFormat="0" applyFont="0" applyAlignment="0" applyProtection="0"/>
    <xf numFmtId="0" fontId="17" fillId="7" borderId="7" applyNumberFormat="0" applyFont="0" applyAlignment="0" applyProtection="0"/>
    <xf numFmtId="0" fontId="17" fillId="7" borderId="7" applyNumberFormat="0" applyFont="0" applyAlignment="0" applyProtection="0"/>
    <xf numFmtId="0" fontId="17" fillId="7" borderId="7" applyNumberFormat="0" applyFont="0" applyAlignment="0" applyProtection="0"/>
    <xf numFmtId="0" fontId="17" fillId="7" borderId="7" applyNumberFormat="0" applyFont="0" applyAlignment="0" applyProtection="0"/>
    <xf numFmtId="0" fontId="17" fillId="7" borderId="7" applyNumberFormat="0" applyFont="0" applyAlignment="0" applyProtection="0"/>
    <xf numFmtId="0" fontId="17" fillId="7" borderId="7" applyNumberFormat="0" applyFont="0" applyAlignment="0" applyProtection="0"/>
    <xf numFmtId="0" fontId="17" fillId="7" borderId="7" applyNumberFormat="0" applyFont="0" applyAlignment="0" applyProtection="0"/>
    <xf numFmtId="0" fontId="17" fillId="7" borderId="7" applyNumberFormat="0" applyFont="0" applyAlignment="0" applyProtection="0"/>
    <xf numFmtId="0" fontId="43" fillId="0" borderId="0">
      <alignment horizontal="left"/>
    </xf>
    <xf numFmtId="0" fontId="10" fillId="18" borderId="4" applyNumberFormat="0" applyAlignment="0" applyProtection="0"/>
    <xf numFmtId="0" fontId="48" fillId="26" borderId="15" applyNumberFormat="0" applyAlignment="0" applyProtection="0"/>
    <xf numFmtId="0" fontId="10" fillId="18" borderId="4" applyNumberFormat="0" applyAlignment="0" applyProtection="0"/>
    <xf numFmtId="0" fontId="10" fillId="18" borderId="4" applyNumberFormat="0" applyAlignment="0" applyProtection="0"/>
    <xf numFmtId="0" fontId="48" fillId="26" borderId="15" applyNumberFormat="0" applyAlignment="0" applyProtection="0"/>
    <xf numFmtId="0" fontId="10" fillId="18" borderId="4" applyNumberFormat="0" applyAlignment="0" applyProtection="0"/>
    <xf numFmtId="0" fontId="10" fillId="18" borderId="4" applyNumberFormat="0" applyAlignment="0" applyProtection="0"/>
    <xf numFmtId="173" fontId="43" fillId="0" borderId="0">
      <alignment horizontal="right"/>
    </xf>
    <xf numFmtId="0" fontId="44" fillId="0" borderId="1">
      <alignment horizontal="right"/>
    </xf>
    <xf numFmtId="0" fontId="45" fillId="0" borderId="0">
      <alignment horizontal="right"/>
    </xf>
    <xf numFmtId="0" fontId="38" fillId="42" borderId="16">
      <protection locked="0"/>
    </xf>
    <xf numFmtId="3" fontId="6" fillId="0" borderId="0" applyFill="0" applyBorder="0" applyProtection="0">
      <alignment horizontal="right"/>
    </xf>
    <xf numFmtId="174" fontId="6" fillId="0" borderId="0">
      <alignment horizontal="right"/>
    </xf>
    <xf numFmtId="0" fontId="30" fillId="0" borderId="0">
      <alignment vertical="top"/>
    </xf>
    <xf numFmtId="0" fontId="25" fillId="0" borderId="0">
      <alignment horizontal="left"/>
    </xf>
    <xf numFmtId="0" fontId="25" fillId="0" borderId="0">
      <alignment horizontal="left"/>
    </xf>
    <xf numFmtId="0" fontId="25" fillId="0" borderId="0">
      <alignment horizontal="left"/>
    </xf>
    <xf numFmtId="0" fontId="25" fillId="0" borderId="0">
      <alignment horizontal="left"/>
    </xf>
    <xf numFmtId="0" fontId="25" fillId="0" borderId="0">
      <alignment horizontal="left"/>
    </xf>
    <xf numFmtId="0" fontId="25" fillId="0" borderId="0">
      <alignment horizontal="left"/>
    </xf>
    <xf numFmtId="0" fontId="25" fillId="0" borderId="0">
      <alignment horizontal="left"/>
    </xf>
    <xf numFmtId="0" fontId="18" fillId="0" borderId="0">
      <alignment horizontal="left"/>
    </xf>
    <xf numFmtId="0" fontId="18" fillId="0" borderId="0">
      <alignment horizontal="left"/>
    </xf>
    <xf numFmtId="0" fontId="18" fillId="0" borderId="0">
      <alignment horizontal="left"/>
    </xf>
    <xf numFmtId="0" fontId="18" fillId="0" borderId="0">
      <alignment horizontal="left"/>
    </xf>
    <xf numFmtId="0" fontId="25" fillId="0" borderId="0">
      <alignment horizontal="left"/>
    </xf>
    <xf numFmtId="0" fontId="25" fillId="0" borderId="0">
      <alignment horizontal="left"/>
    </xf>
    <xf numFmtId="0" fontId="25" fillId="0" borderId="0">
      <alignment horizontal="left"/>
    </xf>
    <xf numFmtId="0" fontId="25" fillId="0" borderId="0">
      <alignment horizontal="left"/>
    </xf>
    <xf numFmtId="0" fontId="18" fillId="0" borderId="0">
      <alignment horizontal="left"/>
    </xf>
    <xf numFmtId="0" fontId="25" fillId="0" borderId="0">
      <alignment horizontal="left"/>
    </xf>
    <xf numFmtId="0" fontId="25" fillId="0" borderId="0">
      <alignment horizontal="left"/>
    </xf>
    <xf numFmtId="0" fontId="25" fillId="0" borderId="0">
      <alignment horizontal="center"/>
    </xf>
    <xf numFmtId="0" fontId="25" fillId="0" borderId="0">
      <alignment horizontal="left" vertical="center" wrapText="1"/>
    </xf>
    <xf numFmtId="0" fontId="25" fillId="0" borderId="0">
      <alignment horizontal="left" vertical="center" wrapText="1"/>
    </xf>
    <xf numFmtId="0" fontId="25" fillId="0" borderId="0">
      <alignment horizontal="left" vertical="center" wrapText="1"/>
    </xf>
    <xf numFmtId="0" fontId="25" fillId="0" borderId="0">
      <alignment horizontal="left" vertical="center" wrapText="1"/>
    </xf>
    <xf numFmtId="0" fontId="25" fillId="0" borderId="0">
      <alignment horizontal="left" vertical="center" wrapText="1"/>
    </xf>
    <xf numFmtId="0" fontId="25" fillId="0" borderId="0">
      <alignment horizontal="center"/>
    </xf>
    <xf numFmtId="0" fontId="25" fillId="0" borderId="0">
      <alignment horizontal="center"/>
    </xf>
    <xf numFmtId="0" fontId="25" fillId="0" borderId="0">
      <alignment horizontal="center"/>
    </xf>
    <xf numFmtId="0" fontId="26" fillId="0" borderId="0">
      <alignment horizontal="left"/>
    </xf>
    <xf numFmtId="0" fontId="26" fillId="0" borderId="0">
      <alignment horizontal="left"/>
    </xf>
    <xf numFmtId="0" fontId="26" fillId="0" borderId="0">
      <alignment horizontal="left"/>
    </xf>
    <xf numFmtId="0" fontId="25" fillId="0" borderId="0">
      <alignment horizontal="center"/>
    </xf>
    <xf numFmtId="0" fontId="26" fillId="0" borderId="0">
      <alignment horizontal="left"/>
    </xf>
    <xf numFmtId="0" fontId="25" fillId="0" borderId="0">
      <alignment horizontal="center"/>
    </xf>
    <xf numFmtId="0" fontId="25" fillId="0" borderId="0">
      <alignment horizontal="center"/>
    </xf>
    <xf numFmtId="0" fontId="26" fillId="0" borderId="0">
      <alignment horizontal="left"/>
    </xf>
    <xf numFmtId="0" fontId="26" fillId="0" borderId="0">
      <alignment horizontal="left"/>
    </xf>
    <xf numFmtId="0" fontId="25" fillId="0" borderId="0">
      <alignment horizontal="center"/>
    </xf>
    <xf numFmtId="0" fontId="25" fillId="0" borderId="0">
      <alignment horizontal="center"/>
    </xf>
    <xf numFmtId="0" fontId="18" fillId="0" borderId="0">
      <alignment horizontal="center"/>
    </xf>
    <xf numFmtId="0" fontId="18" fillId="0" borderId="0">
      <alignment horizontal="center"/>
    </xf>
    <xf numFmtId="0" fontId="18" fillId="0" borderId="0">
      <alignment horizontal="center"/>
    </xf>
    <xf numFmtId="0" fontId="18" fillId="0" borderId="0">
      <alignment horizontal="center"/>
    </xf>
    <xf numFmtId="0" fontId="25" fillId="0" borderId="0">
      <alignment horizontal="center"/>
    </xf>
    <xf numFmtId="0" fontId="25" fillId="0" borderId="0">
      <alignment horizontal="center"/>
    </xf>
    <xf numFmtId="0" fontId="25" fillId="0" borderId="0">
      <alignment horizontal="center"/>
    </xf>
    <xf numFmtId="0" fontId="25" fillId="0" borderId="0">
      <alignment horizontal="center"/>
    </xf>
    <xf numFmtId="0" fontId="25" fillId="0" borderId="0">
      <alignment horizontal="center"/>
    </xf>
    <xf numFmtId="0" fontId="25" fillId="0" borderId="0">
      <alignment horizontal="center"/>
    </xf>
    <xf numFmtId="0" fontId="18" fillId="0" borderId="0">
      <alignment horizontal="center"/>
    </xf>
    <xf numFmtId="0" fontId="26" fillId="0" borderId="0">
      <alignment horizontal="left"/>
    </xf>
    <xf numFmtId="0" fontId="26" fillId="0" borderId="0">
      <alignment horizontal="left"/>
    </xf>
    <xf numFmtId="0" fontId="26" fillId="0" borderId="0">
      <alignment horizontal="left"/>
    </xf>
    <xf numFmtId="0" fontId="26" fillId="0" borderId="0">
      <alignment horizontal="center"/>
    </xf>
    <xf numFmtId="0" fontId="26" fillId="0" borderId="0">
      <alignment horizontal="center"/>
    </xf>
    <xf numFmtId="0" fontId="26" fillId="0" borderId="0">
      <alignment horizontal="center"/>
    </xf>
    <xf numFmtId="0" fontId="26" fillId="0" borderId="0">
      <alignment horizontal="left"/>
    </xf>
    <xf numFmtId="0" fontId="26" fillId="0" borderId="0">
      <alignment horizontal="center"/>
    </xf>
    <xf numFmtId="0" fontId="26" fillId="0" borderId="0">
      <alignment horizontal="left"/>
    </xf>
    <xf numFmtId="0" fontId="26" fillId="0" borderId="0">
      <alignment horizontal="left"/>
    </xf>
    <xf numFmtId="0" fontId="26" fillId="0" borderId="0">
      <alignment horizontal="center"/>
    </xf>
    <xf numFmtId="0" fontId="26" fillId="0" borderId="0">
      <alignment horizontal="center"/>
    </xf>
    <xf numFmtId="0" fontId="26" fillId="0" borderId="0">
      <alignment horizontal="left"/>
    </xf>
    <xf numFmtId="0" fontId="26" fillId="0" borderId="0">
      <alignment horizontal="left"/>
    </xf>
    <xf numFmtId="0" fontId="6" fillId="0" borderId="0">
      <alignment horizontal="left"/>
    </xf>
    <xf numFmtId="0" fontId="6" fillId="0" borderId="0">
      <alignment horizontal="left"/>
    </xf>
    <xf numFmtId="0" fontId="6" fillId="0" borderId="0">
      <alignment horizontal="left"/>
    </xf>
    <xf numFmtId="0" fontId="6" fillId="0" borderId="0">
      <alignment horizontal="left"/>
    </xf>
    <xf numFmtId="0" fontId="6" fillId="0" borderId="0">
      <alignment horizontal="left"/>
    </xf>
    <xf numFmtId="0" fontId="6" fillId="0" borderId="0">
      <alignment horizontal="left"/>
    </xf>
    <xf numFmtId="0" fontId="6" fillId="0" borderId="0">
      <alignment horizontal="left"/>
    </xf>
    <xf numFmtId="0" fontId="6" fillId="0" borderId="0">
      <alignment horizontal="left"/>
    </xf>
    <xf numFmtId="0" fontId="26" fillId="0" borderId="0">
      <alignment horizontal="left"/>
    </xf>
    <xf numFmtId="0" fontId="26" fillId="0" borderId="0">
      <alignment horizontal="left"/>
    </xf>
    <xf numFmtId="0" fontId="26" fillId="0" borderId="0">
      <alignment horizontal="left"/>
    </xf>
    <xf numFmtId="0" fontId="6" fillId="0" borderId="0">
      <alignment horizontal="left"/>
    </xf>
    <xf numFmtId="0" fontId="26" fillId="0" borderId="0">
      <alignment horizontal="center" vertical="center" wrapText="1"/>
    </xf>
    <xf numFmtId="0" fontId="26" fillId="0" borderId="0">
      <alignment horizontal="center" vertical="center" wrapText="1"/>
    </xf>
    <xf numFmtId="0" fontId="26" fillId="0" borderId="0">
      <alignment horizontal="center" vertical="center" wrapText="1"/>
    </xf>
    <xf numFmtId="0" fontId="26" fillId="0" borderId="0">
      <alignment horizontal="center"/>
    </xf>
    <xf numFmtId="0" fontId="26" fillId="0" borderId="0">
      <alignment horizontal="center" vertical="center" wrapText="1"/>
    </xf>
    <xf numFmtId="0" fontId="26" fillId="0" borderId="0">
      <alignment horizontal="center"/>
    </xf>
    <xf numFmtId="0" fontId="6" fillId="0" borderId="0">
      <alignment horizontal="center" vertical="center" wrapText="1"/>
    </xf>
    <xf numFmtId="0" fontId="26" fillId="0" borderId="0">
      <alignment horizontal="center" vertical="center" wrapText="1"/>
    </xf>
    <xf numFmtId="0" fontId="26" fillId="0" borderId="0">
      <alignment horizontal="center"/>
    </xf>
    <xf numFmtId="0" fontId="27" fillId="0" borderId="0">
      <alignment horizontal="center" vertical="center" wrapText="1"/>
    </xf>
    <xf numFmtId="0" fontId="27" fillId="0" borderId="0">
      <alignment horizontal="center" vertical="center" wrapText="1"/>
    </xf>
    <xf numFmtId="0" fontId="26" fillId="0" borderId="0">
      <alignment horizontal="center"/>
    </xf>
    <xf numFmtId="0" fontId="27" fillId="0" borderId="0">
      <alignment horizontal="center" vertical="center" wrapText="1"/>
    </xf>
    <xf numFmtId="0" fontId="26" fillId="0" borderId="0">
      <alignment horizontal="center"/>
    </xf>
    <xf numFmtId="0" fontId="28" fillId="0" borderId="0">
      <alignment horizontal="center" vertical="center" wrapText="1"/>
    </xf>
    <xf numFmtId="0" fontId="27" fillId="0" borderId="0">
      <alignment horizontal="center" vertical="center" wrapText="1"/>
    </xf>
    <xf numFmtId="0" fontId="27" fillId="0" borderId="0">
      <alignment horizontal="center" vertical="center" wrapText="1"/>
    </xf>
    <xf numFmtId="0" fontId="26" fillId="0" borderId="0">
      <alignment horizontal="center"/>
    </xf>
    <xf numFmtId="0" fontId="26" fillId="0" borderId="0">
      <alignment horizontal="center"/>
    </xf>
    <xf numFmtId="0" fontId="6" fillId="0" borderId="0">
      <alignment horizontal="center"/>
    </xf>
    <xf numFmtId="0" fontId="6" fillId="0" borderId="0">
      <alignment horizontal="center"/>
    </xf>
    <xf numFmtId="0" fontId="6" fillId="0" borderId="0">
      <alignment horizontal="center"/>
    </xf>
    <xf numFmtId="0" fontId="6" fillId="0" borderId="0">
      <alignment horizontal="center"/>
    </xf>
    <xf numFmtId="0" fontId="28" fillId="0" borderId="0">
      <alignment horizontal="center" vertical="center" wrapText="1"/>
    </xf>
    <xf numFmtId="0" fontId="28" fillId="0" borderId="0">
      <alignment horizontal="center" vertical="center" wrapText="1"/>
    </xf>
    <xf numFmtId="0" fontId="28" fillId="0" borderId="0">
      <alignment horizontal="center" vertical="center" wrapText="1"/>
    </xf>
    <xf numFmtId="0" fontId="28" fillId="0" borderId="0">
      <alignment horizontal="center" vertical="center" wrapText="1"/>
    </xf>
    <xf numFmtId="0" fontId="28" fillId="0" borderId="0">
      <alignment horizontal="center" vertical="center" wrapText="1"/>
    </xf>
    <xf numFmtId="0" fontId="26" fillId="0" borderId="0">
      <alignment horizontal="center" vertical="center" wrapText="1"/>
    </xf>
    <xf numFmtId="0" fontId="26" fillId="0" borderId="0">
      <alignment horizontal="center" vertical="center" wrapText="1"/>
    </xf>
    <xf numFmtId="0" fontId="6" fillId="0" borderId="0">
      <alignment horizontal="center" vertical="center" wrapText="1"/>
    </xf>
    <xf numFmtId="0" fontId="26" fillId="0" borderId="0">
      <alignment horizontal="center" vertical="center" wrapText="1"/>
    </xf>
    <xf numFmtId="0" fontId="26" fillId="0" borderId="0">
      <alignment horizontal="center" vertical="center" wrapText="1"/>
    </xf>
    <xf numFmtId="0" fontId="6" fillId="0" borderId="0">
      <alignment horizontal="center" vertical="center" wrapText="1"/>
    </xf>
    <xf numFmtId="0" fontId="6" fillId="0" borderId="0">
      <alignment horizontal="center" vertical="center" wrapText="1"/>
    </xf>
    <xf numFmtId="0" fontId="26" fillId="0" borderId="0">
      <alignment horizontal="center" vertical="center" wrapText="1"/>
    </xf>
    <xf numFmtId="0" fontId="26" fillId="0" borderId="0">
      <alignment horizontal="center" vertical="center" wrapText="1"/>
    </xf>
    <xf numFmtId="0" fontId="26" fillId="0" borderId="0">
      <alignment horizontal="center"/>
    </xf>
    <xf numFmtId="0" fontId="6" fillId="0" borderId="0">
      <alignment horizontal="center"/>
    </xf>
    <xf numFmtId="0" fontId="6" fillId="0" borderId="0">
      <alignment horizontal="left" vertical="center" wrapText="1"/>
    </xf>
    <xf numFmtId="0" fontId="28" fillId="0" borderId="0">
      <alignment horizontal="left" vertical="center" wrapText="1"/>
    </xf>
    <xf numFmtId="0" fontId="28" fillId="0" borderId="0">
      <alignment horizontal="left" vertical="center" wrapText="1"/>
    </xf>
    <xf numFmtId="0" fontId="28" fillId="0" borderId="0">
      <alignment horizontal="center" vertical="center" wrapText="1"/>
    </xf>
    <xf numFmtId="0" fontId="6" fillId="0" borderId="0">
      <alignment horizontal="left" vertical="center" wrapText="1"/>
    </xf>
    <xf numFmtId="0" fontId="28" fillId="0" borderId="0">
      <alignment horizontal="center" vertical="center" wrapText="1"/>
    </xf>
    <xf numFmtId="0" fontId="26" fillId="0" borderId="0">
      <alignment horizontal="center" vertical="center" wrapText="1"/>
    </xf>
    <xf numFmtId="0" fontId="26" fillId="0" borderId="0"/>
    <xf numFmtId="0" fontId="26" fillId="0" borderId="0"/>
    <xf numFmtId="0" fontId="28" fillId="0" borderId="0">
      <alignment horizontal="center" vertical="center" wrapText="1"/>
    </xf>
    <xf numFmtId="0" fontId="26" fillId="0" borderId="0">
      <alignment horizontal="center" vertical="center" wrapText="1"/>
    </xf>
    <xf numFmtId="0" fontId="26" fillId="0" borderId="0"/>
    <xf numFmtId="0" fontId="26" fillId="0" borderId="0">
      <alignment horizontal="center" vertical="center" wrapText="1"/>
    </xf>
    <xf numFmtId="0" fontId="28" fillId="0" borderId="0">
      <alignment horizontal="center" vertical="center" wrapText="1"/>
    </xf>
    <xf numFmtId="0" fontId="26" fillId="0" borderId="0"/>
    <xf numFmtId="0" fontId="26" fillId="0" borderId="0"/>
    <xf numFmtId="0" fontId="26" fillId="0" borderId="0">
      <alignment horizontal="center" vertical="center" wrapText="1"/>
    </xf>
    <xf numFmtId="0" fontId="27" fillId="0" borderId="0">
      <alignment horizontal="center" vertical="center" wrapText="1"/>
    </xf>
    <xf numFmtId="0" fontId="27" fillId="0" borderId="0">
      <alignment horizontal="center" vertical="center" wrapText="1"/>
    </xf>
    <xf numFmtId="0" fontId="28" fillId="0" borderId="0">
      <alignment horizontal="center" vertical="center" wrapText="1"/>
    </xf>
    <xf numFmtId="0" fontId="6" fillId="0" borderId="0">
      <alignment horizontal="center" vertical="center" wrapText="1"/>
    </xf>
    <xf numFmtId="0" fontId="6" fillId="0" borderId="0">
      <alignment horizontal="center" vertical="center" wrapText="1"/>
    </xf>
    <xf numFmtId="0" fontId="6" fillId="0" borderId="0">
      <alignment horizontal="center" vertical="center" wrapText="1"/>
    </xf>
    <xf numFmtId="0" fontId="6" fillId="0" borderId="0">
      <alignment horizontal="center" vertical="center" wrapText="1"/>
    </xf>
    <xf numFmtId="0" fontId="6" fillId="0" borderId="0">
      <alignment horizontal="left" vertical="center" wrapText="1"/>
    </xf>
    <xf numFmtId="0" fontId="6" fillId="0" borderId="0">
      <alignment horizontal="left" vertical="center" wrapText="1"/>
    </xf>
    <xf numFmtId="0" fontId="6" fillId="0" borderId="0">
      <alignment horizontal="left" vertical="center" wrapText="1"/>
    </xf>
    <xf numFmtId="0" fontId="6" fillId="0" borderId="0">
      <alignment horizontal="left" vertical="center" wrapText="1"/>
    </xf>
    <xf numFmtId="0" fontId="6" fillId="0" borderId="0">
      <alignment horizontal="left" vertical="center" wrapText="1"/>
    </xf>
    <xf numFmtId="0" fontId="6" fillId="0" borderId="0">
      <alignment horizontal="left" vertical="center" wrapText="1"/>
    </xf>
    <xf numFmtId="0" fontId="6" fillId="0" borderId="0">
      <alignment horizontal="left" vertical="center" wrapText="1"/>
    </xf>
    <xf numFmtId="0" fontId="6" fillId="0" borderId="0">
      <alignment horizontal="left" vertical="center" wrapText="1"/>
    </xf>
    <xf numFmtId="0" fontId="6" fillId="0" borderId="0">
      <alignment horizontal="left" vertical="center" wrapText="1"/>
    </xf>
    <xf numFmtId="0" fontId="28" fillId="0" borderId="0">
      <alignment horizontal="center" vertical="center" wrapText="1"/>
    </xf>
    <xf numFmtId="0" fontId="6" fillId="0" borderId="0">
      <alignment horizontal="center" vertical="center" wrapText="1"/>
    </xf>
    <xf numFmtId="0" fontId="26" fillId="0" borderId="0">
      <alignment horizontal="right"/>
    </xf>
    <xf numFmtId="0" fontId="26" fillId="0" borderId="0"/>
    <xf numFmtId="0" fontId="26" fillId="0" borderId="0"/>
    <xf numFmtId="0" fontId="26" fillId="0" borderId="0"/>
    <xf numFmtId="0" fontId="26" fillId="0" borderId="0">
      <alignment horizontal="center" vertical="center" wrapText="1"/>
    </xf>
    <xf numFmtId="0" fontId="26" fillId="0" borderId="0">
      <alignment horizontal="center" vertical="center" wrapText="1"/>
    </xf>
    <xf numFmtId="0" fontId="26" fillId="0" borderId="0"/>
    <xf numFmtId="0" fontId="26" fillId="0" borderId="0">
      <alignment horizontal="center" vertical="center" wrapText="1"/>
    </xf>
    <xf numFmtId="0" fontId="26" fillId="0" borderId="0"/>
    <xf numFmtId="0" fontId="6" fillId="0" borderId="0">
      <alignment horizontal="left" vertical="center" wrapText="1"/>
    </xf>
    <xf numFmtId="0" fontId="26" fillId="0" borderId="0">
      <alignment horizontal="center" vertical="center" wrapText="1"/>
    </xf>
    <xf numFmtId="0" fontId="26" fillId="0" borderId="0">
      <alignment horizontal="center" vertical="center" wrapText="1"/>
    </xf>
    <xf numFmtId="0" fontId="26" fillId="0" borderId="0">
      <alignment horizontal="left" vertical="center" wrapText="1"/>
    </xf>
    <xf numFmtId="0" fontId="26" fillId="0" borderId="0"/>
    <xf numFmtId="0" fontId="26" fillId="0" borderId="0"/>
    <xf numFmtId="0" fontId="6" fillId="0" borderId="0"/>
    <xf numFmtId="0" fontId="6" fillId="0" borderId="0"/>
    <xf numFmtId="0" fontId="6" fillId="0" borderId="0"/>
    <xf numFmtId="0" fontId="6" fillId="0" borderId="0"/>
    <xf numFmtId="0" fontId="6" fillId="0" borderId="0">
      <alignment horizontal="right"/>
    </xf>
    <xf numFmtId="0" fontId="6" fillId="0" borderId="0">
      <alignment horizontal="right"/>
    </xf>
    <xf numFmtId="0" fontId="6" fillId="0" borderId="0">
      <alignment horizontal="right"/>
    </xf>
    <xf numFmtId="0" fontId="6" fillId="0" borderId="0">
      <alignment horizontal="right"/>
    </xf>
    <xf numFmtId="0" fontId="26" fillId="0" borderId="0">
      <alignment horizontal="right"/>
    </xf>
    <xf numFmtId="0" fontId="26" fillId="0" borderId="0">
      <alignment horizontal="right"/>
    </xf>
    <xf numFmtId="0" fontId="26" fillId="0" borderId="0">
      <alignment horizontal="right"/>
    </xf>
    <xf numFmtId="0" fontId="26" fillId="0" borderId="0"/>
    <xf numFmtId="0" fontId="6" fillId="0" borderId="0"/>
    <xf numFmtId="0" fontId="26" fillId="0" borderId="0">
      <alignment horizontal="left" vertical="center" wrapText="1"/>
    </xf>
    <xf numFmtId="0" fontId="6" fillId="0" borderId="0">
      <alignment horizontal="left" vertical="center" wrapText="1"/>
    </xf>
    <xf numFmtId="0" fontId="26" fillId="0" borderId="0">
      <alignment horizontal="left" vertical="center" wrapText="1"/>
    </xf>
    <xf numFmtId="0" fontId="26" fillId="0" borderId="0">
      <alignment horizontal="left" vertical="center" wrapText="1"/>
    </xf>
    <xf numFmtId="0" fontId="26" fillId="0" borderId="0">
      <alignment horizontal="left" vertical="center" wrapText="1"/>
    </xf>
    <xf numFmtId="0" fontId="6" fillId="0" borderId="0">
      <alignment horizontal="left" vertical="center" wrapText="1"/>
    </xf>
    <xf numFmtId="0" fontId="26" fillId="0" borderId="0">
      <alignment horizontal="right"/>
    </xf>
    <xf numFmtId="0" fontId="26" fillId="0" borderId="0">
      <alignment horizontal="left" vertical="center" wrapText="1"/>
    </xf>
    <xf numFmtId="0" fontId="26" fillId="0" borderId="0">
      <alignment horizontal="left" vertical="center" wrapText="1"/>
    </xf>
    <xf numFmtId="0" fontId="26" fillId="0" borderId="0">
      <alignment horizontal="right"/>
    </xf>
    <xf numFmtId="0" fontId="6" fillId="0" borderId="0">
      <alignment horizontal="left" vertical="center" wrapText="1"/>
    </xf>
    <xf numFmtId="0" fontId="6" fillId="0" borderId="0">
      <alignment horizontal="left" vertical="center" wrapText="1"/>
    </xf>
    <xf numFmtId="0" fontId="6" fillId="0" borderId="0">
      <alignment horizontal="left" vertical="center" wrapText="1"/>
    </xf>
    <xf numFmtId="0" fontId="25" fillId="0" borderId="0">
      <alignment horizontal="left" vertical="center" wrapText="1"/>
    </xf>
    <xf numFmtId="0" fontId="25" fillId="0" borderId="0">
      <alignment horizontal="left" vertical="center" wrapText="1"/>
    </xf>
    <xf numFmtId="0" fontId="25" fillId="0" borderId="0">
      <alignment horizontal="left" vertical="center" wrapText="1"/>
    </xf>
    <xf numFmtId="0" fontId="25" fillId="0" borderId="0">
      <alignment horizontal="left" vertical="center" wrapText="1"/>
    </xf>
    <xf numFmtId="0" fontId="25" fillId="0" borderId="0">
      <alignment horizontal="left" vertical="center" wrapText="1"/>
    </xf>
    <xf numFmtId="0" fontId="26" fillId="0" borderId="0">
      <alignment horizontal="left" vertical="center" wrapText="1"/>
    </xf>
    <xf numFmtId="0" fontId="6" fillId="0" borderId="0">
      <alignment horizontal="left" vertical="center" wrapText="1"/>
    </xf>
    <xf numFmtId="0" fontId="26" fillId="0" borderId="0">
      <alignment horizontal="left" vertical="center" wrapText="1"/>
    </xf>
    <xf numFmtId="0" fontId="26" fillId="0" borderId="0">
      <alignment horizontal="left" vertical="center" wrapText="1"/>
    </xf>
    <xf numFmtId="0" fontId="6" fillId="0" borderId="0">
      <alignment horizontal="left" vertical="center" wrapText="1"/>
    </xf>
    <xf numFmtId="0" fontId="6" fillId="0" borderId="0">
      <alignment horizontal="left" vertical="center" wrapText="1"/>
    </xf>
    <xf numFmtId="0" fontId="6" fillId="0" borderId="0">
      <alignment horizontal="left" vertical="center" wrapText="1"/>
    </xf>
    <xf numFmtId="0" fontId="25" fillId="0" borderId="0">
      <alignment horizontal="left" vertical="center" wrapText="1"/>
    </xf>
    <xf numFmtId="0" fontId="26" fillId="0" borderId="0">
      <alignment horizontal="right"/>
    </xf>
    <xf numFmtId="0" fontId="26" fillId="0" borderId="0">
      <alignment horizontal="right"/>
    </xf>
    <xf numFmtId="0" fontId="26" fillId="0" borderId="0">
      <alignment horizontal="right"/>
    </xf>
    <xf numFmtId="0" fontId="26" fillId="0" borderId="0">
      <alignment horizontal="right"/>
    </xf>
    <xf numFmtId="0" fontId="26" fillId="0" borderId="0">
      <alignment horizontal="left" vertical="center" wrapText="1"/>
    </xf>
    <xf numFmtId="0" fontId="26" fillId="0" borderId="0">
      <alignment horizontal="right"/>
    </xf>
    <xf numFmtId="0" fontId="26" fillId="0" borderId="0">
      <alignment horizontal="right"/>
    </xf>
    <xf numFmtId="0" fontId="6" fillId="0" borderId="0">
      <alignment horizontal="right"/>
    </xf>
    <xf numFmtId="0" fontId="6" fillId="0" borderId="0">
      <alignment horizontal="right"/>
    </xf>
    <xf numFmtId="0" fontId="6" fillId="0" borderId="0">
      <alignment horizontal="right"/>
    </xf>
    <xf numFmtId="0" fontId="6" fillId="0" borderId="0">
      <alignment horizontal="right"/>
    </xf>
    <xf numFmtId="0" fontId="25" fillId="0" borderId="0">
      <alignment horizontal="left" vertical="center" wrapText="1"/>
    </xf>
    <xf numFmtId="0" fontId="25" fillId="0" borderId="0">
      <alignment horizontal="left" vertical="center" wrapText="1"/>
    </xf>
    <xf numFmtId="0" fontId="25" fillId="0" borderId="0">
      <alignment horizontal="left" vertical="center" wrapText="1"/>
    </xf>
    <xf numFmtId="0" fontId="26" fillId="0" borderId="0">
      <alignment horizontal="right"/>
    </xf>
    <xf numFmtId="0" fontId="6" fillId="0" borderId="0">
      <alignment horizontal="right"/>
    </xf>
    <xf numFmtId="0" fontId="26" fillId="0" borderId="0">
      <alignment horizontal="right"/>
    </xf>
    <xf numFmtId="0" fontId="26" fillId="0" borderId="0">
      <alignment horizontal="right"/>
    </xf>
    <xf numFmtId="0" fontId="26" fillId="0" borderId="0">
      <alignment horizontal="left" vertical="center" wrapText="1"/>
    </xf>
    <xf numFmtId="0" fontId="25" fillId="0" borderId="0">
      <alignment horizontal="left" vertical="center" wrapText="1"/>
    </xf>
    <xf numFmtId="0" fontId="26" fillId="0" borderId="0">
      <alignment horizontal="left" vertical="center" wrapText="1"/>
    </xf>
    <xf numFmtId="0" fontId="25" fillId="0" borderId="0">
      <alignment horizontal="left" vertical="center" wrapText="1"/>
    </xf>
    <xf numFmtId="0" fontId="25" fillId="0" borderId="0">
      <alignment horizontal="left" vertical="center" wrapText="1"/>
    </xf>
    <xf numFmtId="0" fontId="26" fillId="0" borderId="0">
      <alignment horizontal="left" vertical="center" wrapText="1"/>
    </xf>
    <xf numFmtId="0" fontId="26" fillId="0" borderId="0">
      <alignment horizontal="left" vertical="center" wrapText="1"/>
    </xf>
    <xf numFmtId="0" fontId="25" fillId="0" borderId="0">
      <alignment horizontal="left" vertical="center" wrapText="1"/>
    </xf>
    <xf numFmtId="0" fontId="26" fillId="0" borderId="0">
      <alignment horizontal="left" vertical="center" wrapText="1"/>
    </xf>
    <xf numFmtId="0" fontId="26" fillId="0" borderId="0">
      <alignment horizontal="left" vertical="center" wrapText="1"/>
    </xf>
    <xf numFmtId="0" fontId="25" fillId="0" borderId="0">
      <alignment horizontal="left"/>
    </xf>
    <xf numFmtId="0" fontId="49" fillId="0" borderId="0">
      <alignment horizontal="left"/>
    </xf>
    <xf numFmtId="0" fontId="49" fillId="0" borderId="0">
      <alignment horizontal="left"/>
    </xf>
    <xf numFmtId="0" fontId="45" fillId="0" borderId="0"/>
    <xf numFmtId="0" fontId="43" fillId="0" borderId="0"/>
    <xf numFmtId="0" fontId="50" fillId="0" borderId="17"/>
    <xf numFmtId="0" fontId="29" fillId="0" borderId="0" applyNumberFormat="0" applyFill="0" applyBorder="0" applyAlignment="0" applyProtection="0"/>
    <xf numFmtId="0" fontId="29" fillId="0" borderId="0" applyNumberFormat="0" applyFill="0" applyBorder="0" applyAlignment="0" applyProtection="0"/>
    <xf numFmtId="0" fontId="51"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1"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1" fillId="0" borderId="18" applyNumberFormat="0" applyFill="0" applyAlignment="0" applyProtection="0"/>
    <xf numFmtId="0" fontId="5" fillId="0" borderId="0"/>
    <xf numFmtId="0" fontId="1" fillId="0" borderId="18" applyNumberFormat="0" applyFill="0" applyAlignment="0" applyProtection="0"/>
    <xf numFmtId="0" fontId="1" fillId="0" borderId="18" applyNumberFormat="0" applyFill="0" applyAlignment="0" applyProtection="0"/>
    <xf numFmtId="0" fontId="1" fillId="0" borderId="18" applyNumberFormat="0" applyFill="0" applyAlignment="0" applyProtection="0"/>
    <xf numFmtId="0" fontId="5" fillId="0" borderId="0"/>
    <xf numFmtId="0" fontId="1" fillId="0" borderId="18" applyNumberFormat="0" applyFill="0" applyAlignment="0" applyProtection="0"/>
    <xf numFmtId="0" fontId="1" fillId="0" borderId="18" applyNumberFormat="0" applyFill="0" applyAlignment="0" applyProtection="0"/>
    <xf numFmtId="0" fontId="1" fillId="0" borderId="18" applyNumberFormat="0" applyFill="0" applyAlignment="0" applyProtection="0"/>
    <xf numFmtId="0" fontId="18" fillId="0" borderId="0" applyNumberFormat="0">
      <alignment horizontal="right"/>
    </xf>
    <xf numFmtId="0" fontId="18" fillId="0" borderId="0">
      <alignment horizontal="left" vertical="center"/>
    </xf>
    <xf numFmtId="0" fontId="14"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2" fillId="0" borderId="0"/>
    <xf numFmtId="0" fontId="6" fillId="0" borderId="0"/>
    <xf numFmtId="0" fontId="65" fillId="0" borderId="0">
      <alignment horizontal="center"/>
    </xf>
    <xf numFmtId="0" fontId="66" fillId="0" borderId="0" applyNumberFormat="0" applyFill="0" applyBorder="0" applyProtection="0">
      <alignment horizontal="center"/>
    </xf>
    <xf numFmtId="0" fontId="65" fillId="0" borderId="0">
      <alignment horizontal="center" textRotation="90"/>
    </xf>
    <xf numFmtId="0" fontId="66" fillId="0" borderId="0" applyNumberFormat="0" applyFill="0" applyBorder="0" applyProtection="0">
      <alignment horizontal="center" textRotation="90"/>
    </xf>
    <xf numFmtId="0" fontId="67" fillId="0" borderId="0"/>
    <xf numFmtId="0" fontId="68" fillId="0" borderId="0" applyNumberFormat="0" applyFill="0" applyBorder="0" applyAlignment="0" applyProtection="0"/>
    <xf numFmtId="175" fontId="67" fillId="0" borderId="0"/>
    <xf numFmtId="175" fontId="68" fillId="0" borderId="0" applyFill="0" applyBorder="0" applyAlignment="0" applyProtection="0"/>
    <xf numFmtId="0" fontId="69" fillId="0" borderId="0"/>
    <xf numFmtId="0" fontId="86" fillId="0" borderId="0"/>
    <xf numFmtId="0" fontId="86" fillId="0" borderId="0"/>
    <xf numFmtId="0" fontId="86" fillId="0" borderId="0"/>
    <xf numFmtId="0" fontId="19" fillId="0" borderId="0"/>
    <xf numFmtId="164" fontId="7" fillId="0" borderId="0" applyFont="0" applyFill="0" applyBorder="0" applyAlignment="0" applyProtection="0"/>
    <xf numFmtId="9" fontId="7" fillId="0" borderId="0" applyFont="0" applyFill="0" applyBorder="0" applyAlignment="0" applyProtection="0"/>
    <xf numFmtId="0" fontId="87" fillId="0" borderId="0" applyNumberFormat="0" applyFill="0" applyBorder="0" applyAlignment="0" applyProtection="0"/>
    <xf numFmtId="0" fontId="88" fillId="0" borderId="20" applyNumberFormat="0" applyFill="0" applyAlignment="0" applyProtection="0"/>
    <xf numFmtId="0" fontId="89" fillId="0" borderId="2" applyNumberFormat="0" applyFill="0" applyAlignment="0" applyProtection="0"/>
    <xf numFmtId="0" fontId="90" fillId="0" borderId="21" applyNumberFormat="0" applyFill="0" applyAlignment="0" applyProtection="0"/>
    <xf numFmtId="0" fontId="90" fillId="0" borderId="0" applyNumberFormat="0" applyFill="0" applyBorder="0" applyAlignment="0" applyProtection="0"/>
    <xf numFmtId="0" fontId="91" fillId="2" borderId="0" applyNumberFormat="0" applyBorder="0" applyAlignment="0" applyProtection="0"/>
    <xf numFmtId="0" fontId="92" fillId="4" borderId="0" applyNumberFormat="0" applyBorder="0" applyAlignment="0" applyProtection="0"/>
    <xf numFmtId="0" fontId="10" fillId="48" borderId="4" applyNumberFormat="0" applyAlignment="0" applyProtection="0"/>
    <xf numFmtId="0" fontId="11" fillId="48" borderId="3" applyNumberFormat="0" applyAlignment="0" applyProtection="0"/>
    <xf numFmtId="0" fontId="7" fillId="7" borderId="7" applyNumberFormat="0" applyFont="0" applyAlignment="0" applyProtection="0"/>
    <xf numFmtId="0" fontId="1" fillId="0" borderId="22" applyNumberFormat="0" applyFill="0" applyAlignment="0" applyProtection="0"/>
    <xf numFmtId="0" fontId="16"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7" fillId="52" borderId="0" applyNumberFormat="0" applyBorder="0" applyAlignment="0" applyProtection="0"/>
    <xf numFmtId="0" fontId="7" fillId="53" borderId="0" applyNumberFormat="0" applyBorder="0" applyAlignment="0" applyProtection="0"/>
    <xf numFmtId="0" fontId="7" fillId="10" borderId="0" applyNumberFormat="0" applyBorder="0" applyAlignment="0" applyProtection="0"/>
    <xf numFmtId="0" fontId="16" fillId="54" borderId="0" applyNumberFormat="0" applyBorder="0" applyAlignment="0" applyProtection="0"/>
    <xf numFmtId="0" fontId="7" fillId="55" borderId="0" applyNumberFormat="0" applyBorder="0" applyAlignment="0" applyProtection="0"/>
    <xf numFmtId="0" fontId="7" fillId="56" borderId="0" applyNumberFormat="0" applyBorder="0" applyAlignment="0" applyProtection="0"/>
    <xf numFmtId="0" fontId="7" fillId="57" borderId="0" applyNumberFormat="0" applyBorder="0" applyAlignment="0" applyProtection="0"/>
    <xf numFmtId="0" fontId="16" fillId="58" borderId="0" applyNumberFormat="0" applyBorder="0" applyAlignment="0" applyProtection="0"/>
    <xf numFmtId="0" fontId="7" fillId="59" borderId="0" applyNumberFormat="0" applyBorder="0" applyAlignment="0" applyProtection="0"/>
    <xf numFmtId="0" fontId="7" fillId="60" borderId="0" applyNumberFormat="0" applyBorder="0" applyAlignment="0" applyProtection="0"/>
    <xf numFmtId="0" fontId="7" fillId="61" borderId="0" applyNumberFormat="0" applyBorder="0" applyAlignment="0" applyProtection="0"/>
    <xf numFmtId="0" fontId="7" fillId="14" borderId="0" applyNumberFormat="0" applyBorder="0" applyAlignment="0" applyProtection="0"/>
    <xf numFmtId="0" fontId="7" fillId="62" borderId="0" applyNumberFormat="0" applyBorder="0" applyAlignment="0" applyProtection="0"/>
    <xf numFmtId="0" fontId="7" fillId="63" borderId="0" applyNumberFormat="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164" fontId="17" fillId="0" borderId="0" applyFont="0" applyFill="0" applyBorder="0" applyAlignment="0" applyProtection="0"/>
    <xf numFmtId="164" fontId="7" fillId="0" borderId="0" applyFont="0" applyFill="0" applyBorder="0" applyAlignment="0" applyProtection="0"/>
    <xf numFmtId="164" fontId="17" fillId="0" borderId="0" applyFont="0" applyFill="0" applyBorder="0" applyAlignment="0" applyProtection="0"/>
  </cellStyleXfs>
  <cellXfs count="200">
    <xf numFmtId="0" fontId="0" fillId="0" borderId="0" xfId="0"/>
    <xf numFmtId="0" fontId="2" fillId="0" borderId="0" xfId="0" applyFont="1"/>
    <xf numFmtId="0" fontId="4" fillId="0" borderId="0" xfId="0" applyFont="1"/>
    <xf numFmtId="0" fontId="2" fillId="0" borderId="0" xfId="0" applyFont="1" applyAlignment="1">
      <alignment horizontal="left"/>
    </xf>
    <xf numFmtId="0" fontId="4" fillId="0" borderId="0" xfId="0" applyFont="1" applyAlignment="1">
      <alignment horizontal="left"/>
    </xf>
    <xf numFmtId="15" fontId="2" fillId="0" borderId="0" xfId="0" applyNumberFormat="1" applyFont="1" applyAlignment="1">
      <alignment horizontal="left"/>
    </xf>
    <xf numFmtId="0" fontId="71" fillId="0" borderId="0" xfId="0" applyFont="1" applyAlignment="1">
      <alignment vertical="center"/>
    </xf>
    <xf numFmtId="0" fontId="77" fillId="0" borderId="0" xfId="0" applyFont="1" applyAlignment="1">
      <alignment vertical="center"/>
    </xf>
    <xf numFmtId="0" fontId="74" fillId="45" borderId="0" xfId="0" applyFont="1" applyFill="1" applyAlignment="1">
      <alignment wrapText="1"/>
    </xf>
    <xf numFmtId="0" fontId="74" fillId="45" borderId="0" xfId="0" applyFont="1" applyFill="1" applyAlignment="1">
      <alignment horizontal="right" wrapText="1"/>
    </xf>
    <xf numFmtId="0" fontId="77" fillId="0" borderId="0" xfId="0" applyFont="1"/>
    <xf numFmtId="0" fontId="71" fillId="0" borderId="0" xfId="0" applyFont="1"/>
    <xf numFmtId="0" fontId="74" fillId="45" borderId="0" xfId="0" applyFont="1" applyFill="1"/>
    <xf numFmtId="15" fontId="74" fillId="45" borderId="0" xfId="0" applyNumberFormat="1" applyFont="1" applyFill="1"/>
    <xf numFmtId="0" fontId="81" fillId="0" borderId="0" xfId="0" applyFont="1"/>
    <xf numFmtId="0" fontId="2" fillId="0" borderId="0" xfId="0" applyFont="1" applyAlignment="1">
      <alignment horizontal="left" indent="1"/>
    </xf>
    <xf numFmtId="0" fontId="2" fillId="0" borderId="0" xfId="0" applyFont="1" applyAlignment="1">
      <alignment wrapText="1"/>
    </xf>
    <xf numFmtId="0" fontId="2" fillId="0" borderId="0" xfId="0" applyFont="1" applyAlignment="1">
      <alignment horizontal="right"/>
    </xf>
    <xf numFmtId="0" fontId="2" fillId="0" borderId="0" xfId="0" applyFont="1" applyAlignment="1">
      <alignment horizontal="centerContinuous"/>
    </xf>
    <xf numFmtId="0" fontId="2" fillId="0" borderId="0" xfId="0" applyFont="1" applyAlignment="1">
      <alignment horizontal="center"/>
    </xf>
    <xf numFmtId="166" fontId="64" fillId="0" borderId="0" xfId="3171" applyNumberFormat="1" applyFont="1" applyAlignment="1">
      <alignment horizontal="right"/>
    </xf>
    <xf numFmtId="177" fontId="2" fillId="0" borderId="0" xfId="0" applyNumberFormat="1" applyFont="1"/>
    <xf numFmtId="180" fontId="2" fillId="0" borderId="0" xfId="0" applyNumberFormat="1" applyFont="1" applyAlignment="1">
      <alignment horizontal="left"/>
    </xf>
    <xf numFmtId="0" fontId="84" fillId="0" borderId="0" xfId="0" applyFont="1"/>
    <xf numFmtId="0" fontId="74" fillId="47" borderId="0" xfId="0" applyFont="1" applyFill="1" applyAlignment="1">
      <alignment horizontal="right" wrapText="1"/>
    </xf>
    <xf numFmtId="0" fontId="4" fillId="0" borderId="0" xfId="0" applyFont="1" applyAlignment="1">
      <alignment horizontal="center"/>
    </xf>
    <xf numFmtId="0" fontId="74" fillId="47" borderId="0" xfId="0" applyFont="1" applyFill="1" applyAlignment="1">
      <alignment wrapText="1"/>
    </xf>
    <xf numFmtId="0" fontId="71" fillId="0" borderId="19" xfId="0" applyFont="1" applyBorder="1"/>
    <xf numFmtId="17" fontId="2" fillId="0" borderId="0" xfId="0" quotePrefix="1" applyNumberFormat="1" applyFont="1" applyAlignment="1">
      <alignment horizontal="left"/>
    </xf>
    <xf numFmtId="0" fontId="2" fillId="0" borderId="0" xfId="0" applyFont="1" applyAlignment="1">
      <alignment horizontal="left" vertical="center"/>
    </xf>
    <xf numFmtId="0" fontId="74" fillId="0" borderId="0" xfId="0" applyFont="1" applyAlignment="1">
      <alignment horizontal="left"/>
    </xf>
    <xf numFmtId="0" fontId="1" fillId="0" borderId="0" xfId="0" applyFont="1"/>
    <xf numFmtId="3" fontId="60" fillId="0" borderId="0" xfId="0" applyNumberFormat="1" applyFont="1" applyAlignment="1">
      <alignment horizontal="right"/>
    </xf>
    <xf numFmtId="3" fontId="75" fillId="0" borderId="0" xfId="0" applyNumberFormat="1" applyFont="1" applyAlignment="1">
      <alignment horizontal="right"/>
    </xf>
    <xf numFmtId="167" fontId="94" fillId="0" borderId="0" xfId="2" applyNumberFormat="1" applyFont="1" applyAlignment="1">
      <alignment horizontal="right"/>
    </xf>
    <xf numFmtId="0" fontId="74" fillId="0" borderId="23" xfId="0" applyFont="1" applyBorder="1" applyAlignment="1">
      <alignment horizontal="left" wrapText="1"/>
    </xf>
    <xf numFmtId="165" fontId="6" fillId="0" borderId="0" xfId="3102" applyNumberFormat="1" applyFont="1" applyAlignment="1">
      <alignment horizontal="right"/>
    </xf>
    <xf numFmtId="165" fontId="26" fillId="0" borderId="0" xfId="3102" applyNumberFormat="1" applyAlignment="1">
      <alignment horizontal="right"/>
    </xf>
    <xf numFmtId="179" fontId="2" fillId="0" borderId="0" xfId="0" applyNumberFormat="1" applyFont="1" applyAlignment="1">
      <alignment horizontal="left"/>
    </xf>
    <xf numFmtId="0" fontId="74" fillId="0" borderId="24" xfId="0" applyFont="1" applyBorder="1" applyAlignment="1">
      <alignment wrapText="1"/>
    </xf>
    <xf numFmtId="3" fontId="75" fillId="0" borderId="24" xfId="0" applyNumberFormat="1" applyFont="1" applyBorder="1" applyAlignment="1">
      <alignment wrapText="1"/>
    </xf>
    <xf numFmtId="0" fontId="74" fillId="0" borderId="24" xfId="0" applyFont="1" applyBorder="1" applyAlignment="1">
      <alignment horizontal="left" wrapText="1" indent="1"/>
    </xf>
    <xf numFmtId="0" fontId="74" fillId="0" borderId="24" xfId="0" applyFont="1" applyBorder="1" applyAlignment="1">
      <alignment horizontal="left"/>
    </xf>
    <xf numFmtId="165" fontId="75" fillId="0" borderId="24" xfId="0" applyNumberFormat="1" applyFont="1" applyBorder="1" applyAlignment="1">
      <alignment wrapText="1"/>
    </xf>
    <xf numFmtId="0" fontId="74" fillId="0" borderId="24" xfId="0" applyFont="1" applyBorder="1"/>
    <xf numFmtId="0" fontId="74" fillId="0" borderId="23" xfId="0" applyFont="1" applyBorder="1" applyAlignment="1">
      <alignment wrapText="1"/>
    </xf>
    <xf numFmtId="0" fontId="83" fillId="0" borderId="24" xfId="0" applyFont="1" applyBorder="1" applyAlignment="1">
      <alignment horizontal="left" wrapText="1" indent="1"/>
    </xf>
    <xf numFmtId="3" fontId="75" fillId="0" borderId="24" xfId="0" applyNumberFormat="1" applyFont="1" applyBorder="1"/>
    <xf numFmtId="0" fontId="75" fillId="0" borderId="24" xfId="0" applyFont="1" applyBorder="1" applyAlignment="1">
      <alignment wrapText="1"/>
    </xf>
    <xf numFmtId="0" fontId="71" fillId="0" borderId="24" xfId="0" applyFont="1" applyBorder="1" applyAlignment="1">
      <alignment wrapText="1"/>
    </xf>
    <xf numFmtId="0" fontId="72" fillId="0" borderId="24" xfId="0" applyFont="1" applyBorder="1"/>
    <xf numFmtId="0" fontId="74" fillId="0" borderId="24" xfId="0" applyFont="1" applyBorder="1" applyAlignment="1">
      <alignment horizontal="left" indent="1"/>
    </xf>
    <xf numFmtId="0" fontId="75" fillId="0" borderId="24" xfId="0" applyFont="1" applyBorder="1"/>
    <xf numFmtId="0" fontId="83" fillId="0" borderId="24" xfId="0" applyFont="1" applyBorder="1" applyAlignment="1">
      <alignment horizontal="left" indent="1"/>
    </xf>
    <xf numFmtId="0" fontId="71" fillId="0" borderId="24" xfId="0" applyFont="1" applyBorder="1"/>
    <xf numFmtId="165" fontId="75" fillId="0" borderId="23" xfId="0" applyNumberFormat="1" applyFont="1" applyBorder="1" applyAlignment="1">
      <alignment wrapText="1"/>
    </xf>
    <xf numFmtId="180" fontId="60" fillId="0" borderId="0" xfId="0" applyNumberFormat="1" applyFont="1" applyAlignment="1">
      <alignment horizontal="left"/>
    </xf>
    <xf numFmtId="178" fontId="2" fillId="0" borderId="0" xfId="0" quotePrefix="1" applyNumberFormat="1" applyFont="1" applyAlignment="1">
      <alignment horizontal="left"/>
    </xf>
    <xf numFmtId="49" fontId="2" fillId="0" borderId="0" xfId="0" applyNumberFormat="1" applyFont="1" applyAlignment="1">
      <alignment horizontal="left"/>
    </xf>
    <xf numFmtId="0" fontId="2" fillId="0" borderId="0" xfId="0" quotePrefix="1" applyFont="1" applyAlignment="1">
      <alignment horizontal="left"/>
    </xf>
    <xf numFmtId="184" fontId="2" fillId="0" borderId="0" xfId="0" quotePrefix="1" applyNumberFormat="1" applyFont="1" applyAlignment="1">
      <alignment horizontal="left"/>
    </xf>
    <xf numFmtId="179" fontId="2" fillId="0" borderId="0" xfId="0" quotePrefix="1" applyNumberFormat="1" applyFont="1" applyAlignment="1">
      <alignment horizontal="left"/>
    </xf>
    <xf numFmtId="167" fontId="0" fillId="0" borderId="0" xfId="0" applyNumberFormat="1"/>
    <xf numFmtId="167" fontId="75" fillId="0" borderId="24" xfId="0" applyNumberFormat="1" applyFont="1" applyBorder="1" applyAlignment="1">
      <alignment horizontal="right"/>
    </xf>
    <xf numFmtId="167" fontId="71" fillId="0" borderId="24" xfId="0" applyNumberFormat="1" applyFont="1" applyBorder="1" applyAlignment="1">
      <alignment horizontal="right"/>
    </xf>
    <xf numFmtId="0" fontId="74" fillId="45" borderId="0" xfId="0" applyFont="1" applyFill="1" applyAlignment="1">
      <alignment horizontal="right"/>
    </xf>
    <xf numFmtId="0" fontId="75" fillId="0" borderId="24" xfId="0" applyFont="1" applyBorder="1" applyAlignment="1">
      <alignment horizontal="right"/>
    </xf>
    <xf numFmtId="0" fontId="73" fillId="0" borderId="24" xfId="0" applyFont="1" applyBorder="1" applyAlignment="1">
      <alignment horizontal="right"/>
    </xf>
    <xf numFmtId="1" fontId="74" fillId="45" borderId="0" xfId="0" applyNumberFormat="1" applyFont="1" applyFill="1"/>
    <xf numFmtId="167" fontId="75" fillId="0" borderId="24" xfId="0" applyNumberFormat="1" applyFont="1" applyBorder="1"/>
    <xf numFmtId="167" fontId="71" fillId="0" borderId="24" xfId="0" applyNumberFormat="1" applyFont="1" applyBorder="1"/>
    <xf numFmtId="0" fontId="74" fillId="45" borderId="23" xfId="0" applyFont="1" applyFill="1" applyBorder="1"/>
    <xf numFmtId="183" fontId="75" fillId="0" borderId="24" xfId="3227" applyNumberFormat="1" applyFont="1" applyBorder="1" applyAlignment="1"/>
    <xf numFmtId="188" fontId="75" fillId="0" borderId="24" xfId="3227" applyNumberFormat="1" applyFont="1" applyBorder="1" applyAlignment="1"/>
    <xf numFmtId="0" fontId="74" fillId="45" borderId="23" xfId="0" applyFont="1" applyFill="1" applyBorder="1" applyAlignment="1">
      <alignment horizontal="right"/>
    </xf>
    <xf numFmtId="3" fontId="75" fillId="64" borderId="23" xfId="0" applyNumberFormat="1" applyFont="1" applyFill="1" applyBorder="1"/>
    <xf numFmtId="3" fontId="75" fillId="0" borderId="23" xfId="0" applyNumberFormat="1" applyFont="1" applyBorder="1"/>
    <xf numFmtId="0" fontId="74" fillId="64" borderId="24" xfId="0" applyFont="1" applyFill="1" applyBorder="1"/>
    <xf numFmtId="3" fontId="75" fillId="0" borderId="24" xfId="0" applyNumberFormat="1" applyFont="1" applyBorder="1" applyAlignment="1">
      <alignment horizontal="right"/>
    </xf>
    <xf numFmtId="188" fontId="75" fillId="64" borderId="24" xfId="3227" applyNumberFormat="1" applyFont="1" applyFill="1" applyBorder="1" applyAlignment="1"/>
    <xf numFmtId="183" fontId="0" fillId="0" borderId="0" xfId="3227" applyNumberFormat="1" applyFont="1" applyAlignment="1"/>
    <xf numFmtId="0" fontId="74" fillId="0" borderId="23" xfId="0" applyFont="1" applyBorder="1"/>
    <xf numFmtId="1" fontId="0" fillId="0" borderId="0" xfId="0" applyNumberFormat="1"/>
    <xf numFmtId="187" fontId="0" fillId="0" borderId="0" xfId="0" applyNumberFormat="1"/>
    <xf numFmtId="0" fontId="0" fillId="0" borderId="0" xfId="0" applyAlignment="1">
      <alignment horizontal="right"/>
    </xf>
    <xf numFmtId="0" fontId="75" fillId="45" borderId="0" xfId="0" applyFont="1" applyFill="1" applyAlignment="1">
      <alignment horizontal="center"/>
    </xf>
    <xf numFmtId="1" fontId="75" fillId="0" borderId="24" xfId="0" applyNumberFormat="1" applyFont="1" applyBorder="1" applyAlignment="1">
      <alignment horizontal="right"/>
    </xf>
    <xf numFmtId="0" fontId="74" fillId="47" borderId="23" xfId="0" applyFont="1" applyFill="1" applyBorder="1"/>
    <xf numFmtId="0" fontId="74" fillId="47" borderId="23" xfId="0" applyFont="1" applyFill="1" applyBorder="1" applyAlignment="1">
      <alignment horizontal="right"/>
    </xf>
    <xf numFmtId="0" fontId="74" fillId="0" borderId="0" xfId="0" applyFont="1"/>
    <xf numFmtId="3" fontId="75" fillId="0" borderId="0" xfId="0" applyNumberFormat="1" applyFont="1"/>
    <xf numFmtId="167" fontId="75" fillId="0" borderId="23" xfId="0" applyNumberFormat="1" applyFont="1" applyBorder="1"/>
    <xf numFmtId="4" fontId="75" fillId="0" borderId="23" xfId="0" applyNumberFormat="1" applyFont="1" applyBorder="1"/>
    <xf numFmtId="2" fontId="0" fillId="0" borderId="0" xfId="0" applyNumberFormat="1"/>
    <xf numFmtId="167" fontId="75" fillId="0" borderId="0" xfId="0" applyNumberFormat="1" applyFont="1"/>
    <xf numFmtId="0" fontId="74" fillId="0" borderId="19" xfId="0" applyFont="1" applyBorder="1"/>
    <xf numFmtId="167" fontId="75" fillId="0" borderId="19" xfId="0" applyNumberFormat="1" applyFont="1" applyBorder="1"/>
    <xf numFmtId="0" fontId="74" fillId="0" borderId="23" xfId="0" applyFont="1" applyBorder="1" applyAlignment="1">
      <alignment horizontal="left"/>
    </xf>
    <xf numFmtId="4" fontId="75" fillId="0" borderId="24" xfId="0" applyNumberFormat="1" applyFont="1" applyBorder="1"/>
    <xf numFmtId="0" fontId="96" fillId="0" borderId="0" xfId="0" applyFont="1"/>
    <xf numFmtId="0" fontId="97" fillId="0" borderId="0" xfId="0" applyFont="1"/>
    <xf numFmtId="14" fontId="0" fillId="0" borderId="0" xfId="0" applyNumberFormat="1"/>
    <xf numFmtId="0" fontId="95" fillId="0" borderId="0" xfId="0" applyFont="1"/>
    <xf numFmtId="165" fontId="75" fillId="0" borderId="24" xfId="0" applyNumberFormat="1" applyFont="1" applyBorder="1" applyAlignment="1">
      <alignment horizontal="right"/>
    </xf>
    <xf numFmtId="165" fontId="75" fillId="0" borderId="23" xfId="0" applyNumberFormat="1" applyFont="1" applyBorder="1"/>
    <xf numFmtId="0" fontId="74" fillId="46" borderId="0" xfId="0" applyFont="1" applyFill="1"/>
    <xf numFmtId="182" fontId="74" fillId="46" borderId="0" xfId="0" applyNumberFormat="1" applyFont="1" applyFill="1" applyAlignment="1">
      <alignment horizontal="right"/>
    </xf>
    <xf numFmtId="15" fontId="75" fillId="0" borderId="24" xfId="0" applyNumberFormat="1" applyFont="1" applyBorder="1"/>
    <xf numFmtId="3" fontId="0" fillId="0" borderId="0" xfId="0" applyNumberFormat="1"/>
    <xf numFmtId="1" fontId="75" fillId="0" borderId="24" xfId="0" applyNumberFormat="1" applyFont="1" applyBorder="1"/>
    <xf numFmtId="3" fontId="60" fillId="0" borderId="0" xfId="0" applyNumberFormat="1" applyFont="1"/>
    <xf numFmtId="165" fontId="75" fillId="0" borderId="24" xfId="0" applyNumberFormat="1" applyFont="1" applyBorder="1"/>
    <xf numFmtId="0" fontId="63" fillId="0" borderId="0" xfId="0" applyFont="1"/>
    <xf numFmtId="186" fontId="0" fillId="0" borderId="0" xfId="3227" applyNumberFormat="1" applyFont="1" applyAlignment="1"/>
    <xf numFmtId="3" fontId="71" fillId="0" borderId="24" xfId="0" applyNumberFormat="1" applyFont="1" applyBorder="1"/>
    <xf numFmtId="0" fontId="98" fillId="0" borderId="0" xfId="0" applyFont="1"/>
    <xf numFmtId="165" fontId="0" fillId="0" borderId="0" xfId="0" applyNumberFormat="1"/>
    <xf numFmtId="0" fontId="74" fillId="47" borderId="0" xfId="0" applyFont="1" applyFill="1" applyAlignment="1">
      <alignment horizontal="left"/>
    </xf>
    <xf numFmtId="0" fontId="74" fillId="47" borderId="0" xfId="0" applyFont="1" applyFill="1" applyAlignment="1">
      <alignment horizontal="right"/>
    </xf>
    <xf numFmtId="0" fontId="75" fillId="0" borderId="23" xfId="0" applyFont="1" applyBorder="1"/>
    <xf numFmtId="165" fontId="2" fillId="0" borderId="0" xfId="0" applyNumberFormat="1" applyFont="1"/>
    <xf numFmtId="176" fontId="2" fillId="0" borderId="0" xfId="0" applyNumberFormat="1" applyFont="1"/>
    <xf numFmtId="0" fontId="74" fillId="47" borderId="0" xfId="0" applyFont="1" applyFill="1"/>
    <xf numFmtId="167" fontId="2" fillId="0" borderId="0" xfId="0" applyNumberFormat="1" applyFont="1"/>
    <xf numFmtId="0" fontId="71" fillId="0" borderId="0" xfId="0" applyFont="1" applyAlignment="1">
      <alignment horizontal="left" indent="5"/>
    </xf>
    <xf numFmtId="0" fontId="61" fillId="0" borderId="0" xfId="0" applyFont="1"/>
    <xf numFmtId="176" fontId="0" fillId="0" borderId="0" xfId="3228" applyNumberFormat="1" applyFont="1" applyAlignment="1"/>
    <xf numFmtId="0" fontId="60" fillId="0" borderId="0" xfId="0" applyFont="1"/>
    <xf numFmtId="0" fontId="80" fillId="0" borderId="0" xfId="0" applyFont="1"/>
    <xf numFmtId="189" fontId="74" fillId="47" borderId="0" xfId="0" applyNumberFormat="1" applyFont="1" applyFill="1"/>
    <xf numFmtId="167" fontId="6" fillId="0" borderId="0" xfId="3153" applyNumberFormat="1" applyFont="1" applyProtection="1">
      <alignment horizontal="right"/>
      <protection hidden="1"/>
    </xf>
    <xf numFmtId="0" fontId="3" fillId="0" borderId="0" xfId="1" applyAlignment="1"/>
    <xf numFmtId="183" fontId="81" fillId="0" borderId="0" xfId="3227" applyNumberFormat="1" applyFont="1" applyAlignment="1"/>
    <xf numFmtId="183" fontId="75" fillId="0" borderId="0" xfId="3227" applyNumberFormat="1" applyFont="1" applyAlignment="1">
      <alignment horizontal="right"/>
    </xf>
    <xf numFmtId="183" fontId="75" fillId="0" borderId="24" xfId="3227" applyNumberFormat="1" applyFont="1" applyFill="1" applyBorder="1" applyAlignment="1"/>
    <xf numFmtId="176" fontId="2" fillId="0" borderId="0" xfId="3228" applyNumberFormat="1" applyFont="1" applyAlignment="1"/>
    <xf numFmtId="183" fontId="75" fillId="0" borderId="0" xfId="3227" applyNumberFormat="1" applyFont="1" applyAlignment="1"/>
    <xf numFmtId="183" fontId="75" fillId="0" borderId="0" xfId="3227" applyNumberFormat="1" applyFont="1" applyFill="1" applyAlignment="1"/>
    <xf numFmtId="165" fontId="75" fillId="0" borderId="24" xfId="3228" applyNumberFormat="1" applyFont="1" applyBorder="1" applyAlignment="1"/>
    <xf numFmtId="165" fontId="75" fillId="0" borderId="0" xfId="3228" applyNumberFormat="1" applyFont="1" applyAlignment="1"/>
    <xf numFmtId="181" fontId="2" fillId="0" borderId="0" xfId="0" applyNumberFormat="1" applyFont="1"/>
    <xf numFmtId="183" fontId="2" fillId="0" borderId="0" xfId="3227" applyNumberFormat="1" applyFont="1" applyAlignment="1"/>
    <xf numFmtId="0" fontId="74" fillId="0" borderId="0" xfId="0" applyFont="1" applyAlignment="1">
      <alignment horizontal="left" indent="1"/>
    </xf>
    <xf numFmtId="183" fontId="71" fillId="0" borderId="24" xfId="3227" applyNumberFormat="1" applyFont="1" applyBorder="1" applyAlignment="1"/>
    <xf numFmtId="183" fontId="71" fillId="0" borderId="24" xfId="3227" applyNumberFormat="1" applyFont="1" applyFill="1" applyBorder="1" applyAlignment="1"/>
    <xf numFmtId="176" fontId="99" fillId="0" borderId="0" xfId="3228" applyNumberFormat="1" applyFont="1" applyAlignment="1"/>
    <xf numFmtId="0" fontId="99" fillId="0" borderId="0" xfId="0" applyFont="1"/>
    <xf numFmtId="165" fontId="71" fillId="0" borderId="24" xfId="3228" applyNumberFormat="1" applyFont="1" applyBorder="1" applyAlignment="1"/>
    <xf numFmtId="165" fontId="99" fillId="0" borderId="0" xfId="0" applyNumberFormat="1" applyFont="1"/>
    <xf numFmtId="3" fontId="75" fillId="0" borderId="0" xfId="0" applyNumberFormat="1" applyFont="1" applyAlignment="1">
      <alignment horizontal="left"/>
    </xf>
    <xf numFmtId="188" fontId="75" fillId="64" borderId="23" xfId="3227" applyNumberFormat="1" applyFont="1" applyFill="1" applyBorder="1" applyAlignment="1"/>
    <xf numFmtId="188" fontId="75" fillId="0" borderId="23" xfId="3227" applyNumberFormat="1" applyFont="1" applyBorder="1" applyAlignment="1"/>
    <xf numFmtId="3" fontId="75" fillId="0" borderId="19" xfId="0" applyNumberFormat="1" applyFont="1" applyBorder="1"/>
    <xf numFmtId="177" fontId="60" fillId="0" borderId="0" xfId="0" applyNumberFormat="1" applyFont="1"/>
    <xf numFmtId="0" fontId="83" fillId="0" borderId="23" xfId="0" applyFont="1" applyBorder="1" applyAlignment="1">
      <alignment horizontal="left" indent="1"/>
    </xf>
    <xf numFmtId="3" fontId="71" fillId="0" borderId="23" xfId="0" applyNumberFormat="1" applyFont="1" applyBorder="1"/>
    <xf numFmtId="177" fontId="95" fillId="0" borderId="0" xfId="0" applyNumberFormat="1" applyFont="1"/>
    <xf numFmtId="0" fontId="74" fillId="0" borderId="24" xfId="0" applyFont="1" applyBorder="1" applyAlignment="1">
      <alignment horizontal="left" indent="2"/>
    </xf>
    <xf numFmtId="0" fontId="74" fillId="0" borderId="0" xfId="0" applyFont="1" applyAlignment="1">
      <alignment horizontal="left" indent="2"/>
    </xf>
    <xf numFmtId="0" fontId="74" fillId="0" borderId="23" xfId="0" applyFont="1" applyBorder="1" applyAlignment="1">
      <alignment horizontal="left" indent="2"/>
    </xf>
    <xf numFmtId="0" fontId="83" fillId="0" borderId="23" xfId="0" applyFont="1" applyBorder="1" applyAlignment="1">
      <alignment horizontal="left" indent="2"/>
    </xf>
    <xf numFmtId="167" fontId="71" fillId="0" borderId="23" xfId="0" applyNumberFormat="1" applyFont="1" applyBorder="1"/>
    <xf numFmtId="0" fontId="83" fillId="0" borderId="24" xfId="0" applyFont="1" applyBorder="1" applyAlignment="1">
      <alignment horizontal="left" indent="2"/>
    </xf>
    <xf numFmtId="0" fontId="74" fillId="0" borderId="19" xfId="0" applyFont="1" applyBorder="1" applyAlignment="1">
      <alignment horizontal="left" indent="2"/>
    </xf>
    <xf numFmtId="0" fontId="82" fillId="0" borderId="0" xfId="0" applyFont="1"/>
    <xf numFmtId="0" fontId="4" fillId="0" borderId="24" xfId="0" applyFont="1" applyBorder="1"/>
    <xf numFmtId="166" fontId="100" fillId="0" borderId="24" xfId="3171" applyNumberFormat="1" applyFont="1" applyBorder="1" applyAlignment="1">
      <alignment horizontal="left" indent="1"/>
    </xf>
    <xf numFmtId="0" fontId="4" fillId="0" borderId="24" xfId="0" applyFont="1" applyBorder="1" applyAlignment="1">
      <alignment horizontal="left" indent="2"/>
    </xf>
    <xf numFmtId="165" fontId="4" fillId="0" borderId="24" xfId="0" applyNumberFormat="1" applyFont="1" applyBorder="1" applyAlignment="1">
      <alignment horizontal="left" indent="1"/>
    </xf>
    <xf numFmtId="165" fontId="75" fillId="0" borderId="23" xfId="0" applyNumberFormat="1" applyFont="1" applyBorder="1" applyAlignment="1">
      <alignment horizontal="right"/>
    </xf>
    <xf numFmtId="0" fontId="2" fillId="0" borderId="0" xfId="0" applyFont="1" applyAlignment="1">
      <alignment horizontal="right" vertical="center"/>
    </xf>
    <xf numFmtId="0" fontId="2" fillId="0" borderId="0" xfId="0" applyFont="1" applyAlignment="1">
      <alignment horizontal="centerContinuous" vertical="center"/>
    </xf>
    <xf numFmtId="165" fontId="60" fillId="0" borderId="0" xfId="0" applyNumberFormat="1" applyFont="1"/>
    <xf numFmtId="0" fontId="18" fillId="0" borderId="0" xfId="3226" applyFont="1" applyAlignment="1">
      <alignment horizontal="right"/>
    </xf>
    <xf numFmtId="183" fontId="85" fillId="0" borderId="0" xfId="0" applyNumberFormat="1" applyFont="1"/>
    <xf numFmtId="183" fontId="85" fillId="0" borderId="0" xfId="3223" applyNumberFormat="1" applyFont="1"/>
    <xf numFmtId="183" fontId="85" fillId="0" borderId="0" xfId="3224" applyNumberFormat="1" applyFont="1"/>
    <xf numFmtId="183" fontId="85" fillId="0" borderId="0" xfId="3225" applyNumberFormat="1" applyFont="1"/>
    <xf numFmtId="3" fontId="75" fillId="0" borderId="23" xfId="0" applyNumberFormat="1" applyFont="1" applyBorder="1" applyAlignment="1">
      <alignment horizontal="right"/>
    </xf>
    <xf numFmtId="183" fontId="6" fillId="0" borderId="0" xfId="0" applyNumberFormat="1" applyFont="1"/>
    <xf numFmtId="183" fontId="6" fillId="0" borderId="0" xfId="3223" applyNumberFormat="1" applyFont="1"/>
    <xf numFmtId="183" fontId="6" fillId="0" borderId="0" xfId="3224" applyNumberFormat="1" applyFont="1"/>
    <xf numFmtId="183" fontId="6" fillId="0" borderId="0" xfId="3225" applyNumberFormat="1" applyFont="1"/>
    <xf numFmtId="1" fontId="2" fillId="0" borderId="0" xfId="0" applyNumberFormat="1" applyFont="1"/>
    <xf numFmtId="3" fontId="2" fillId="0" borderId="0" xfId="0" applyNumberFormat="1" applyFont="1"/>
    <xf numFmtId="0" fontId="2" fillId="0" borderId="23" xfId="0" applyFont="1" applyBorder="1" applyAlignment="1">
      <alignment horizontal="left"/>
    </xf>
    <xf numFmtId="0" fontId="2" fillId="0" borderId="23" xfId="0" applyFont="1" applyBorder="1" applyAlignment="1">
      <alignment horizontal="center"/>
    </xf>
    <xf numFmtId="4" fontId="75" fillId="64" borderId="24" xfId="0" applyNumberFormat="1" applyFont="1" applyFill="1" applyBorder="1"/>
    <xf numFmtId="0" fontId="101" fillId="47" borderId="23" xfId="0" applyFont="1" applyFill="1" applyBorder="1" applyAlignment="1">
      <alignment horizontal="right"/>
    </xf>
    <xf numFmtId="3" fontId="102" fillId="0" borderId="24" xfId="0" applyNumberFormat="1" applyFont="1" applyBorder="1"/>
    <xf numFmtId="3" fontId="102" fillId="0" borderId="23" xfId="0" applyNumberFormat="1" applyFont="1" applyBorder="1"/>
    <xf numFmtId="183" fontId="103" fillId="0" borderId="0" xfId="3227" applyNumberFormat="1" applyFont="1"/>
    <xf numFmtId="3" fontId="102" fillId="0" borderId="0" xfId="0" applyNumberFormat="1" applyFont="1"/>
    <xf numFmtId="0" fontId="98" fillId="0" borderId="24" xfId="0" applyFont="1" applyBorder="1" applyAlignment="1">
      <alignment wrapText="1"/>
    </xf>
    <xf numFmtId="0" fontId="102" fillId="0" borderId="24" xfId="0" applyFont="1" applyBorder="1" applyAlignment="1">
      <alignment wrapText="1"/>
    </xf>
    <xf numFmtId="2" fontId="2" fillId="0" borderId="0" xfId="0" applyNumberFormat="1" applyFont="1"/>
    <xf numFmtId="185" fontId="2" fillId="0" borderId="0" xfId="0" quotePrefix="1" applyNumberFormat="1" applyFont="1" applyAlignment="1">
      <alignment horizontal="left"/>
    </xf>
    <xf numFmtId="0" fontId="3" fillId="0" borderId="0" xfId="1" applyAlignment="1">
      <alignment horizontal="left" vertical="center"/>
    </xf>
    <xf numFmtId="0" fontId="3" fillId="0" borderId="23" xfId="1" applyBorder="1" applyAlignment="1">
      <alignment horizontal="left" vertical="center"/>
    </xf>
    <xf numFmtId="0" fontId="71" fillId="0" borderId="0" xfId="0" applyFont="1" applyAlignment="1">
      <alignment horizontal="left"/>
    </xf>
  </cellXfs>
  <cellStyles count="3262">
    <cellStyle name="0.0" xfId="16" xr:uid="{00000000-0005-0000-0000-000032000000}"/>
    <cellStyle name="20% - Accent1" xfId="3241" builtinId="30" customBuiltin="1"/>
    <cellStyle name="20% - Accent1 2" xfId="17" xr:uid="{00000000-0005-0000-0000-000033000000}"/>
    <cellStyle name="20% - Accent1 2 2" xfId="18" xr:uid="{00000000-0005-0000-0000-000034000000}"/>
    <cellStyle name="20% - Accent1 2 2 2" xfId="19" xr:uid="{00000000-0005-0000-0000-000035000000}"/>
    <cellStyle name="20% - Accent1 2 2 3" xfId="20" xr:uid="{00000000-0005-0000-0000-000036000000}"/>
    <cellStyle name="20% - Accent1 2 2 4" xfId="21" xr:uid="{00000000-0005-0000-0000-000037000000}"/>
    <cellStyle name="20% - Accent1 2 2 5" xfId="22" xr:uid="{00000000-0005-0000-0000-000038000000}"/>
    <cellStyle name="20% - Accent1 2 3" xfId="23" xr:uid="{00000000-0005-0000-0000-000039000000}"/>
    <cellStyle name="20% - Accent1 2 4" xfId="24" xr:uid="{00000000-0005-0000-0000-00003A000000}"/>
    <cellStyle name="20% - Accent1 2 5" xfId="25" xr:uid="{00000000-0005-0000-0000-00003B000000}"/>
    <cellStyle name="20% - Accent1 3" xfId="26" xr:uid="{00000000-0005-0000-0000-00003C000000}"/>
    <cellStyle name="20% - Accent1 3 2" xfId="27" xr:uid="{00000000-0005-0000-0000-00003D000000}"/>
    <cellStyle name="20% - Accent1 3 3" xfId="28" xr:uid="{00000000-0005-0000-0000-00003E000000}"/>
    <cellStyle name="20% - Accent1 3 4" xfId="29" xr:uid="{00000000-0005-0000-0000-00003F000000}"/>
    <cellStyle name="20% - Accent1 3 5" xfId="30" xr:uid="{00000000-0005-0000-0000-000040000000}"/>
    <cellStyle name="20% - Accent1 4" xfId="31" xr:uid="{00000000-0005-0000-0000-000041000000}"/>
    <cellStyle name="20% - Accent1 5" xfId="32" xr:uid="{00000000-0005-0000-0000-000042000000}"/>
    <cellStyle name="20% - Accent1 6" xfId="33" xr:uid="{00000000-0005-0000-0000-000043000000}"/>
    <cellStyle name="20% - Accent1 7" xfId="34" xr:uid="{00000000-0005-0000-0000-000044000000}"/>
    <cellStyle name="20% - Accent2" xfId="3244" builtinId="34" customBuiltin="1"/>
    <cellStyle name="20% - Accent2 2" xfId="35" xr:uid="{00000000-0005-0000-0000-000045000000}"/>
    <cellStyle name="20% - Accent2 2 2" xfId="36" xr:uid="{00000000-0005-0000-0000-000046000000}"/>
    <cellStyle name="20% - Accent2 2 2 2" xfId="37" xr:uid="{00000000-0005-0000-0000-000047000000}"/>
    <cellStyle name="20% - Accent2 2 2 3" xfId="38" xr:uid="{00000000-0005-0000-0000-000048000000}"/>
    <cellStyle name="20% - Accent2 2 2 4" xfId="39" xr:uid="{00000000-0005-0000-0000-000049000000}"/>
    <cellStyle name="20% - Accent2 2 2 5" xfId="40" xr:uid="{00000000-0005-0000-0000-00004A000000}"/>
    <cellStyle name="20% - Accent2 2 3" xfId="41" xr:uid="{00000000-0005-0000-0000-00004B000000}"/>
    <cellStyle name="20% - Accent2 2 4" xfId="42" xr:uid="{00000000-0005-0000-0000-00004C000000}"/>
    <cellStyle name="20% - Accent2 2 5" xfId="43" xr:uid="{00000000-0005-0000-0000-00004D000000}"/>
    <cellStyle name="20% - Accent2 3" xfId="44" xr:uid="{00000000-0005-0000-0000-00004E000000}"/>
    <cellStyle name="20% - Accent2 3 2" xfId="45" xr:uid="{00000000-0005-0000-0000-00004F000000}"/>
    <cellStyle name="20% - Accent2 3 3" xfId="46" xr:uid="{00000000-0005-0000-0000-000050000000}"/>
    <cellStyle name="20% - Accent2 3 4" xfId="47" xr:uid="{00000000-0005-0000-0000-000051000000}"/>
    <cellStyle name="20% - Accent2 3 5" xfId="48" xr:uid="{00000000-0005-0000-0000-000052000000}"/>
    <cellStyle name="20% - Accent2 4" xfId="49" xr:uid="{00000000-0005-0000-0000-000053000000}"/>
    <cellStyle name="20% - Accent2 5" xfId="50" xr:uid="{00000000-0005-0000-0000-000054000000}"/>
    <cellStyle name="20% - Accent2 6" xfId="51" xr:uid="{00000000-0005-0000-0000-000055000000}"/>
    <cellStyle name="20% - Accent2 7" xfId="52" xr:uid="{00000000-0005-0000-0000-000056000000}"/>
    <cellStyle name="20% - Accent3" xfId="3247" builtinId="38" customBuiltin="1"/>
    <cellStyle name="20% - Accent3 2" xfId="53" xr:uid="{00000000-0005-0000-0000-000057000000}"/>
    <cellStyle name="20% - Accent3 2 2" xfId="54" xr:uid="{00000000-0005-0000-0000-000058000000}"/>
    <cellStyle name="20% - Accent3 2 2 2" xfId="55" xr:uid="{00000000-0005-0000-0000-000059000000}"/>
    <cellStyle name="20% - Accent3 2 2 3" xfId="56" xr:uid="{00000000-0005-0000-0000-00005A000000}"/>
    <cellStyle name="20% - Accent3 2 2 4" xfId="57" xr:uid="{00000000-0005-0000-0000-00005B000000}"/>
    <cellStyle name="20% - Accent3 2 2 5" xfId="58" xr:uid="{00000000-0005-0000-0000-00005C000000}"/>
    <cellStyle name="20% - Accent3 2 3" xfId="59" xr:uid="{00000000-0005-0000-0000-00005D000000}"/>
    <cellStyle name="20% - Accent3 2 4" xfId="60" xr:uid="{00000000-0005-0000-0000-00005E000000}"/>
    <cellStyle name="20% - Accent3 2 5" xfId="61" xr:uid="{00000000-0005-0000-0000-00005F000000}"/>
    <cellStyle name="20% - Accent3 3" xfId="62" xr:uid="{00000000-0005-0000-0000-000060000000}"/>
    <cellStyle name="20% - Accent3 3 2" xfId="63" xr:uid="{00000000-0005-0000-0000-000061000000}"/>
    <cellStyle name="20% - Accent3 3 3" xfId="64" xr:uid="{00000000-0005-0000-0000-000062000000}"/>
    <cellStyle name="20% - Accent3 3 4" xfId="65" xr:uid="{00000000-0005-0000-0000-000063000000}"/>
    <cellStyle name="20% - Accent3 3 5" xfId="66" xr:uid="{00000000-0005-0000-0000-000064000000}"/>
    <cellStyle name="20% - Accent3 4" xfId="67" xr:uid="{00000000-0005-0000-0000-000065000000}"/>
    <cellStyle name="20% - Accent3 5" xfId="68" xr:uid="{00000000-0005-0000-0000-000066000000}"/>
    <cellStyle name="20% - Accent3 6" xfId="69" xr:uid="{00000000-0005-0000-0000-000067000000}"/>
    <cellStyle name="20% - Accent3 7" xfId="70" xr:uid="{00000000-0005-0000-0000-000068000000}"/>
    <cellStyle name="20% - Accent4" xfId="3251" builtinId="42" customBuiltin="1"/>
    <cellStyle name="20% - Accent4 2" xfId="71" xr:uid="{00000000-0005-0000-0000-000069000000}"/>
    <cellStyle name="20% - Accent4 2 2" xfId="72" xr:uid="{00000000-0005-0000-0000-00006A000000}"/>
    <cellStyle name="20% - Accent4 2 2 2" xfId="73" xr:uid="{00000000-0005-0000-0000-00006B000000}"/>
    <cellStyle name="20% - Accent4 2 2 3" xfId="74" xr:uid="{00000000-0005-0000-0000-00006C000000}"/>
    <cellStyle name="20% - Accent4 2 2 4" xfId="75" xr:uid="{00000000-0005-0000-0000-00006D000000}"/>
    <cellStyle name="20% - Accent4 2 2 5" xfId="76" xr:uid="{00000000-0005-0000-0000-00006E000000}"/>
    <cellStyle name="20% - Accent4 2 3" xfId="77" xr:uid="{00000000-0005-0000-0000-00006F000000}"/>
    <cellStyle name="20% - Accent4 2 4" xfId="78" xr:uid="{00000000-0005-0000-0000-000070000000}"/>
    <cellStyle name="20% - Accent4 2 5" xfId="79" xr:uid="{00000000-0005-0000-0000-000071000000}"/>
    <cellStyle name="20% - Accent4 3" xfId="80" xr:uid="{00000000-0005-0000-0000-000072000000}"/>
    <cellStyle name="20% - Accent4 3 2" xfId="81" xr:uid="{00000000-0005-0000-0000-000073000000}"/>
    <cellStyle name="20% - Accent4 3 3" xfId="82" xr:uid="{00000000-0005-0000-0000-000074000000}"/>
    <cellStyle name="20% - Accent4 3 4" xfId="83" xr:uid="{00000000-0005-0000-0000-000075000000}"/>
    <cellStyle name="20% - Accent4 3 5" xfId="84" xr:uid="{00000000-0005-0000-0000-000076000000}"/>
    <cellStyle name="20% - Accent4 4" xfId="85" xr:uid="{00000000-0005-0000-0000-000077000000}"/>
    <cellStyle name="20% - Accent4 5" xfId="86" xr:uid="{00000000-0005-0000-0000-000078000000}"/>
    <cellStyle name="20% - Accent4 6" xfId="87" xr:uid="{00000000-0005-0000-0000-000079000000}"/>
    <cellStyle name="20% - Accent4 7" xfId="88" xr:uid="{00000000-0005-0000-0000-00007A000000}"/>
    <cellStyle name="20% - Accent5" xfId="12" builtinId="46" customBuiltin="1"/>
    <cellStyle name="20% - Accent5 2" xfId="89" xr:uid="{00000000-0005-0000-0000-00007B000000}"/>
    <cellStyle name="20% - Accent5 2 2" xfId="90" xr:uid="{00000000-0005-0000-0000-00007C000000}"/>
    <cellStyle name="20% - Accent5 2 2 2" xfId="91" xr:uid="{00000000-0005-0000-0000-00007D000000}"/>
    <cellStyle name="20% - Accent5 2 2 3" xfId="92" xr:uid="{00000000-0005-0000-0000-00007E000000}"/>
    <cellStyle name="20% - Accent5 3" xfId="93" xr:uid="{00000000-0005-0000-0000-00007F000000}"/>
    <cellStyle name="20% - Accent5 3 2" xfId="94" xr:uid="{00000000-0005-0000-0000-000080000000}"/>
    <cellStyle name="20% - Accent5 3 3" xfId="95" xr:uid="{00000000-0005-0000-0000-000081000000}"/>
    <cellStyle name="20% - Accent5 4" xfId="96" xr:uid="{00000000-0005-0000-0000-000082000000}"/>
    <cellStyle name="20% - Accent6" xfId="15" builtinId="50" customBuiltin="1"/>
    <cellStyle name="20% - Accent6 2" xfId="97" xr:uid="{00000000-0005-0000-0000-000083000000}"/>
    <cellStyle name="20% - Accent6 2 2" xfId="98" xr:uid="{00000000-0005-0000-0000-000084000000}"/>
    <cellStyle name="20% - Accent6 2 2 2" xfId="99" xr:uid="{00000000-0005-0000-0000-000085000000}"/>
    <cellStyle name="20% - Accent6 2 2 3" xfId="100" xr:uid="{00000000-0005-0000-0000-000086000000}"/>
    <cellStyle name="20% - Accent6 3" xfId="101" xr:uid="{00000000-0005-0000-0000-000087000000}"/>
    <cellStyle name="20% - Accent6 3 2" xfId="102" xr:uid="{00000000-0005-0000-0000-000088000000}"/>
    <cellStyle name="20% - Accent6 3 3" xfId="103" xr:uid="{00000000-0005-0000-0000-000089000000}"/>
    <cellStyle name="20% - Accent6 4" xfId="104" xr:uid="{00000000-0005-0000-0000-00008A000000}"/>
    <cellStyle name="40% - Accent1" xfId="3242" builtinId="31" customBuiltin="1"/>
    <cellStyle name="40% - Accent1 2" xfId="105" xr:uid="{00000000-0005-0000-0000-00008B000000}"/>
    <cellStyle name="40% - Accent1 2 2" xfId="106" xr:uid="{00000000-0005-0000-0000-00008C000000}"/>
    <cellStyle name="40% - Accent1 2 2 2" xfId="107" xr:uid="{00000000-0005-0000-0000-00008D000000}"/>
    <cellStyle name="40% - Accent1 2 2 3" xfId="108" xr:uid="{00000000-0005-0000-0000-00008E000000}"/>
    <cellStyle name="40% - Accent1 2 2 4" xfId="109" xr:uid="{00000000-0005-0000-0000-00008F000000}"/>
    <cellStyle name="40% - Accent1 2 2 5" xfId="110" xr:uid="{00000000-0005-0000-0000-000090000000}"/>
    <cellStyle name="40% - Accent1 2 3" xfId="111" xr:uid="{00000000-0005-0000-0000-000091000000}"/>
    <cellStyle name="40% - Accent1 2 4" xfId="112" xr:uid="{00000000-0005-0000-0000-000092000000}"/>
    <cellStyle name="40% - Accent1 2 5" xfId="113" xr:uid="{00000000-0005-0000-0000-000093000000}"/>
    <cellStyle name="40% - Accent1 3" xfId="114" xr:uid="{00000000-0005-0000-0000-000094000000}"/>
    <cellStyle name="40% - Accent1 3 2" xfId="115" xr:uid="{00000000-0005-0000-0000-000095000000}"/>
    <cellStyle name="40% - Accent1 3 3" xfId="116" xr:uid="{00000000-0005-0000-0000-000096000000}"/>
    <cellStyle name="40% - Accent1 3 4" xfId="117" xr:uid="{00000000-0005-0000-0000-000097000000}"/>
    <cellStyle name="40% - Accent1 3 5" xfId="118" xr:uid="{00000000-0005-0000-0000-000098000000}"/>
    <cellStyle name="40% - Accent1 4" xfId="119" xr:uid="{00000000-0005-0000-0000-000099000000}"/>
    <cellStyle name="40% - Accent1 5" xfId="120" xr:uid="{00000000-0005-0000-0000-00009A000000}"/>
    <cellStyle name="40% - Accent1 6" xfId="121" xr:uid="{00000000-0005-0000-0000-00009B000000}"/>
    <cellStyle name="40% - Accent1 7" xfId="122" xr:uid="{00000000-0005-0000-0000-00009C000000}"/>
    <cellStyle name="40% - Accent2" xfId="10" builtinId="35" customBuiltin="1"/>
    <cellStyle name="40% - Accent2 2" xfId="123" xr:uid="{00000000-0005-0000-0000-00009D000000}"/>
    <cellStyle name="40% - Accent2 2 2" xfId="124" xr:uid="{00000000-0005-0000-0000-00009E000000}"/>
    <cellStyle name="40% - Accent2 2 2 2" xfId="125" xr:uid="{00000000-0005-0000-0000-00009F000000}"/>
    <cellStyle name="40% - Accent2 2 2 3" xfId="126" xr:uid="{00000000-0005-0000-0000-0000A0000000}"/>
    <cellStyle name="40% - Accent2 3" xfId="127" xr:uid="{00000000-0005-0000-0000-0000A1000000}"/>
    <cellStyle name="40% - Accent2 3 2" xfId="128" xr:uid="{00000000-0005-0000-0000-0000A2000000}"/>
    <cellStyle name="40% - Accent2 3 3" xfId="129" xr:uid="{00000000-0005-0000-0000-0000A3000000}"/>
    <cellStyle name="40% - Accent2 4" xfId="130" xr:uid="{00000000-0005-0000-0000-0000A4000000}"/>
    <cellStyle name="40% - Accent3" xfId="3248" builtinId="39" customBuiltin="1"/>
    <cellStyle name="40% - Accent3 2" xfId="131" xr:uid="{00000000-0005-0000-0000-0000A5000000}"/>
    <cellStyle name="40% - Accent3 2 2" xfId="132" xr:uid="{00000000-0005-0000-0000-0000A6000000}"/>
    <cellStyle name="40% - Accent3 2 2 2" xfId="133" xr:uid="{00000000-0005-0000-0000-0000A7000000}"/>
    <cellStyle name="40% - Accent3 2 2 3" xfId="134" xr:uid="{00000000-0005-0000-0000-0000A8000000}"/>
    <cellStyle name="40% - Accent3 2 2 4" xfId="135" xr:uid="{00000000-0005-0000-0000-0000A9000000}"/>
    <cellStyle name="40% - Accent3 2 2 5" xfId="136" xr:uid="{00000000-0005-0000-0000-0000AA000000}"/>
    <cellStyle name="40% - Accent3 2 3" xfId="137" xr:uid="{00000000-0005-0000-0000-0000AB000000}"/>
    <cellStyle name="40% - Accent3 2 4" xfId="138" xr:uid="{00000000-0005-0000-0000-0000AC000000}"/>
    <cellStyle name="40% - Accent3 2 5" xfId="139" xr:uid="{00000000-0005-0000-0000-0000AD000000}"/>
    <cellStyle name="40% - Accent3 3" xfId="140" xr:uid="{00000000-0005-0000-0000-0000AE000000}"/>
    <cellStyle name="40% - Accent3 3 2" xfId="141" xr:uid="{00000000-0005-0000-0000-0000AF000000}"/>
    <cellStyle name="40% - Accent3 3 3" xfId="142" xr:uid="{00000000-0005-0000-0000-0000B0000000}"/>
    <cellStyle name="40% - Accent3 3 4" xfId="143" xr:uid="{00000000-0005-0000-0000-0000B1000000}"/>
    <cellStyle name="40% - Accent3 3 5" xfId="144" xr:uid="{00000000-0005-0000-0000-0000B2000000}"/>
    <cellStyle name="40% - Accent3 4" xfId="145" xr:uid="{00000000-0005-0000-0000-0000B3000000}"/>
    <cellStyle name="40% - Accent3 5" xfId="146" xr:uid="{00000000-0005-0000-0000-0000B4000000}"/>
    <cellStyle name="40% - Accent3 6" xfId="147" xr:uid="{00000000-0005-0000-0000-0000B5000000}"/>
    <cellStyle name="40% - Accent3 7" xfId="148" xr:uid="{00000000-0005-0000-0000-0000B6000000}"/>
    <cellStyle name="40% - Accent4" xfId="3252" builtinId="43" customBuiltin="1"/>
    <cellStyle name="40% - Accent4 2" xfId="149" xr:uid="{00000000-0005-0000-0000-0000B7000000}"/>
    <cellStyle name="40% - Accent4 2 2" xfId="150" xr:uid="{00000000-0005-0000-0000-0000B8000000}"/>
    <cellStyle name="40% - Accent4 2 2 2" xfId="151" xr:uid="{00000000-0005-0000-0000-0000B9000000}"/>
    <cellStyle name="40% - Accent4 2 2 3" xfId="152" xr:uid="{00000000-0005-0000-0000-0000BA000000}"/>
    <cellStyle name="40% - Accent4 2 2 4" xfId="153" xr:uid="{00000000-0005-0000-0000-0000BB000000}"/>
    <cellStyle name="40% - Accent4 2 2 5" xfId="154" xr:uid="{00000000-0005-0000-0000-0000BC000000}"/>
    <cellStyle name="40% - Accent4 2 3" xfId="155" xr:uid="{00000000-0005-0000-0000-0000BD000000}"/>
    <cellStyle name="40% - Accent4 2 4" xfId="156" xr:uid="{00000000-0005-0000-0000-0000BE000000}"/>
    <cellStyle name="40% - Accent4 2 5" xfId="157" xr:uid="{00000000-0005-0000-0000-0000BF000000}"/>
    <cellStyle name="40% - Accent4 3" xfId="158" xr:uid="{00000000-0005-0000-0000-0000C0000000}"/>
    <cellStyle name="40% - Accent4 3 2" xfId="159" xr:uid="{00000000-0005-0000-0000-0000C1000000}"/>
    <cellStyle name="40% - Accent4 3 3" xfId="160" xr:uid="{00000000-0005-0000-0000-0000C2000000}"/>
    <cellStyle name="40% - Accent4 3 4" xfId="161" xr:uid="{00000000-0005-0000-0000-0000C3000000}"/>
    <cellStyle name="40% - Accent4 3 5" xfId="162" xr:uid="{00000000-0005-0000-0000-0000C4000000}"/>
    <cellStyle name="40% - Accent4 4" xfId="163" xr:uid="{00000000-0005-0000-0000-0000C5000000}"/>
    <cellStyle name="40% - Accent4 5" xfId="164" xr:uid="{00000000-0005-0000-0000-0000C6000000}"/>
    <cellStyle name="40% - Accent4 6" xfId="165" xr:uid="{00000000-0005-0000-0000-0000C7000000}"/>
    <cellStyle name="40% - Accent4 7" xfId="166" xr:uid="{00000000-0005-0000-0000-0000C8000000}"/>
    <cellStyle name="40% - Accent5" xfId="13" builtinId="47" customBuiltin="1"/>
    <cellStyle name="40% - Accent5 2" xfId="167" xr:uid="{00000000-0005-0000-0000-0000C9000000}"/>
    <cellStyle name="40% - Accent5 2 2" xfId="168" xr:uid="{00000000-0005-0000-0000-0000CA000000}"/>
    <cellStyle name="40% - Accent5 2 2 2" xfId="169" xr:uid="{00000000-0005-0000-0000-0000CB000000}"/>
    <cellStyle name="40% - Accent5 2 2 3" xfId="170" xr:uid="{00000000-0005-0000-0000-0000CC000000}"/>
    <cellStyle name="40% - Accent5 3" xfId="171" xr:uid="{00000000-0005-0000-0000-0000CD000000}"/>
    <cellStyle name="40% - Accent5 3 2" xfId="172" xr:uid="{00000000-0005-0000-0000-0000CE000000}"/>
    <cellStyle name="40% - Accent5 3 3" xfId="173" xr:uid="{00000000-0005-0000-0000-0000CF000000}"/>
    <cellStyle name="40% - Accent5 4" xfId="174" xr:uid="{00000000-0005-0000-0000-0000D0000000}"/>
    <cellStyle name="40% - Accent6" xfId="3255" builtinId="51" customBuiltin="1"/>
    <cellStyle name="40% - Accent6 2" xfId="175" xr:uid="{00000000-0005-0000-0000-0000D1000000}"/>
    <cellStyle name="40% - Accent6 2 2" xfId="176" xr:uid="{00000000-0005-0000-0000-0000D2000000}"/>
    <cellStyle name="40% - Accent6 2 2 2" xfId="177" xr:uid="{00000000-0005-0000-0000-0000D3000000}"/>
    <cellStyle name="40% - Accent6 2 2 3" xfId="178" xr:uid="{00000000-0005-0000-0000-0000D4000000}"/>
    <cellStyle name="40% - Accent6 2 2 4" xfId="179" xr:uid="{00000000-0005-0000-0000-0000D5000000}"/>
    <cellStyle name="40% - Accent6 2 2 5" xfId="180" xr:uid="{00000000-0005-0000-0000-0000D6000000}"/>
    <cellStyle name="40% - Accent6 2 3" xfId="181" xr:uid="{00000000-0005-0000-0000-0000D7000000}"/>
    <cellStyle name="40% - Accent6 2 4" xfId="182" xr:uid="{00000000-0005-0000-0000-0000D8000000}"/>
    <cellStyle name="40% - Accent6 2 5" xfId="183" xr:uid="{00000000-0005-0000-0000-0000D9000000}"/>
    <cellStyle name="40% - Accent6 3" xfId="184" xr:uid="{00000000-0005-0000-0000-0000DA000000}"/>
    <cellStyle name="40% - Accent6 3 2" xfId="185" xr:uid="{00000000-0005-0000-0000-0000DB000000}"/>
    <cellStyle name="40% - Accent6 3 3" xfId="186" xr:uid="{00000000-0005-0000-0000-0000DC000000}"/>
    <cellStyle name="40% - Accent6 3 4" xfId="187" xr:uid="{00000000-0005-0000-0000-0000DD000000}"/>
    <cellStyle name="40% - Accent6 3 5" xfId="188" xr:uid="{00000000-0005-0000-0000-0000DE000000}"/>
    <cellStyle name="40% - Accent6 4" xfId="189" xr:uid="{00000000-0005-0000-0000-0000DF000000}"/>
    <cellStyle name="40% - Accent6 5" xfId="190" xr:uid="{00000000-0005-0000-0000-0000E0000000}"/>
    <cellStyle name="40% - Accent6 6" xfId="191" xr:uid="{00000000-0005-0000-0000-0000E1000000}"/>
    <cellStyle name="40% - Accent6 7" xfId="192" xr:uid="{00000000-0005-0000-0000-0000E2000000}"/>
    <cellStyle name="60% - Accent1" xfId="3243" builtinId="32" customBuiltin="1"/>
    <cellStyle name="60% - Accent1 2" xfId="193" xr:uid="{00000000-0005-0000-0000-0000E3000000}"/>
    <cellStyle name="60% - Accent1 2 2" xfId="194" xr:uid="{00000000-0005-0000-0000-0000E4000000}"/>
    <cellStyle name="60% - Accent1 3" xfId="195" xr:uid="{00000000-0005-0000-0000-0000E5000000}"/>
    <cellStyle name="60% - Accent1 3 2" xfId="196" xr:uid="{00000000-0005-0000-0000-0000E6000000}"/>
    <cellStyle name="60% - Accent1 3 3" xfId="197" xr:uid="{00000000-0005-0000-0000-0000E7000000}"/>
    <cellStyle name="60% - Accent1 4" xfId="198" xr:uid="{00000000-0005-0000-0000-0000E8000000}"/>
    <cellStyle name="60% - Accent1 5" xfId="199" xr:uid="{00000000-0005-0000-0000-0000E9000000}"/>
    <cellStyle name="60% - Accent2" xfId="3245" builtinId="36" customBuiltin="1"/>
    <cellStyle name="60% - Accent2 2" xfId="201" xr:uid="{00000000-0005-0000-0000-0000EB000000}"/>
    <cellStyle name="60% - Accent2 2 2" xfId="202" xr:uid="{00000000-0005-0000-0000-0000EC000000}"/>
    <cellStyle name="60% - Accent2 3" xfId="203" xr:uid="{00000000-0005-0000-0000-0000ED000000}"/>
    <cellStyle name="60% - Accent2 4" xfId="200" xr:uid="{00000000-0005-0000-0000-0000EA000000}"/>
    <cellStyle name="60% - Accent3" xfId="3249" builtinId="40" customBuiltin="1"/>
    <cellStyle name="60% - Accent3 2" xfId="204" xr:uid="{00000000-0005-0000-0000-0000EE000000}"/>
    <cellStyle name="60% - Accent3 2 2" xfId="205" xr:uid="{00000000-0005-0000-0000-0000EF000000}"/>
    <cellStyle name="60% - Accent3 3" xfId="206" xr:uid="{00000000-0005-0000-0000-0000F0000000}"/>
    <cellStyle name="60% - Accent3 3 2" xfId="207" xr:uid="{00000000-0005-0000-0000-0000F1000000}"/>
    <cellStyle name="60% - Accent3 3 3" xfId="208" xr:uid="{00000000-0005-0000-0000-0000F2000000}"/>
    <cellStyle name="60% - Accent3 4" xfId="209" xr:uid="{00000000-0005-0000-0000-0000F3000000}"/>
    <cellStyle name="60% - Accent3 5" xfId="210" xr:uid="{00000000-0005-0000-0000-0000F4000000}"/>
    <cellStyle name="60% - Accent4" xfId="3253" builtinId="44" customBuiltin="1"/>
    <cellStyle name="60% - Accent4 2" xfId="211" xr:uid="{00000000-0005-0000-0000-0000F5000000}"/>
    <cellStyle name="60% - Accent4 2 2" xfId="212" xr:uid="{00000000-0005-0000-0000-0000F6000000}"/>
    <cellStyle name="60% - Accent4 3" xfId="213" xr:uid="{00000000-0005-0000-0000-0000F7000000}"/>
    <cellStyle name="60% - Accent4 3 2" xfId="214" xr:uid="{00000000-0005-0000-0000-0000F8000000}"/>
    <cellStyle name="60% - Accent4 3 3" xfId="215" xr:uid="{00000000-0005-0000-0000-0000F9000000}"/>
    <cellStyle name="60% - Accent4 4" xfId="216" xr:uid="{00000000-0005-0000-0000-0000FA000000}"/>
    <cellStyle name="60% - Accent4 5" xfId="217" xr:uid="{00000000-0005-0000-0000-0000FB000000}"/>
    <cellStyle name="60% - Accent5" xfId="3254" builtinId="48" customBuiltin="1"/>
    <cellStyle name="60% - Accent5 2" xfId="219" xr:uid="{00000000-0005-0000-0000-0000FD000000}"/>
    <cellStyle name="60% - Accent5 2 2" xfId="220" xr:uid="{00000000-0005-0000-0000-0000FE000000}"/>
    <cellStyle name="60% - Accent5 3" xfId="221" xr:uid="{00000000-0005-0000-0000-0000FF000000}"/>
    <cellStyle name="60% - Accent5 4" xfId="218" xr:uid="{00000000-0005-0000-0000-0000FC000000}"/>
    <cellStyle name="60% - Accent6" xfId="3256" builtinId="52" customBuiltin="1"/>
    <cellStyle name="60% - Accent6 2" xfId="222" xr:uid="{00000000-0005-0000-0000-000000010000}"/>
    <cellStyle name="60% - Accent6 2 2" xfId="223" xr:uid="{00000000-0005-0000-0000-000001010000}"/>
    <cellStyle name="60% - Accent6 3" xfId="224" xr:uid="{00000000-0005-0000-0000-000002010000}"/>
    <cellStyle name="60% - Accent6 3 2" xfId="225" xr:uid="{00000000-0005-0000-0000-000003010000}"/>
    <cellStyle name="60% - Accent6 3 3" xfId="226" xr:uid="{00000000-0005-0000-0000-000004010000}"/>
    <cellStyle name="60% - Accent6 4" xfId="227" xr:uid="{00000000-0005-0000-0000-000005010000}"/>
    <cellStyle name="60% - Accent6 5" xfId="228" xr:uid="{00000000-0005-0000-0000-000006010000}"/>
    <cellStyle name="Accent1" xfId="3240" builtinId="29" customBuiltin="1"/>
    <cellStyle name="Accent1 2" xfId="229" xr:uid="{00000000-0005-0000-0000-000007010000}"/>
    <cellStyle name="Accent1 2 2" xfId="230" xr:uid="{00000000-0005-0000-0000-000008010000}"/>
    <cellStyle name="Accent1 3" xfId="231" xr:uid="{00000000-0005-0000-0000-000009010000}"/>
    <cellStyle name="Accent1 3 2" xfId="232" xr:uid="{00000000-0005-0000-0000-00000A010000}"/>
    <cellStyle name="Accent1 3 3" xfId="233" xr:uid="{00000000-0005-0000-0000-00000B010000}"/>
    <cellStyle name="Accent1 4" xfId="234" xr:uid="{00000000-0005-0000-0000-00000C010000}"/>
    <cellStyle name="Accent1 5" xfId="235" xr:uid="{00000000-0005-0000-0000-00000D010000}"/>
    <cellStyle name="Accent2" xfId="9" builtinId="33" customBuiltin="1"/>
    <cellStyle name="Accent2 2" xfId="236" xr:uid="{00000000-0005-0000-0000-00000E010000}"/>
    <cellStyle name="Accent2 2 2" xfId="237" xr:uid="{00000000-0005-0000-0000-00000F010000}"/>
    <cellStyle name="Accent2 3" xfId="238" xr:uid="{00000000-0005-0000-0000-000010010000}"/>
    <cellStyle name="Accent3" xfId="3246" builtinId="37" customBuiltin="1"/>
    <cellStyle name="Accent3 2" xfId="239" xr:uid="{00000000-0005-0000-0000-000011010000}"/>
    <cellStyle name="Accent3 2 2" xfId="240" xr:uid="{00000000-0005-0000-0000-000012010000}"/>
    <cellStyle name="Accent3 3" xfId="241" xr:uid="{00000000-0005-0000-0000-000013010000}"/>
    <cellStyle name="Accent3 3 2" xfId="242" xr:uid="{00000000-0005-0000-0000-000014010000}"/>
    <cellStyle name="Accent3 3 3" xfId="243" xr:uid="{00000000-0005-0000-0000-000015010000}"/>
    <cellStyle name="Accent3 4" xfId="244" xr:uid="{00000000-0005-0000-0000-000016010000}"/>
    <cellStyle name="Accent3 5" xfId="245" xr:uid="{00000000-0005-0000-0000-000017010000}"/>
    <cellStyle name="Accent4" xfId="3250" builtinId="41" customBuiltin="1"/>
    <cellStyle name="Accent4 2" xfId="246" xr:uid="{00000000-0005-0000-0000-000018010000}"/>
    <cellStyle name="Accent4 2 2" xfId="247" xr:uid="{00000000-0005-0000-0000-000019010000}"/>
    <cellStyle name="Accent4 3" xfId="248" xr:uid="{00000000-0005-0000-0000-00001A010000}"/>
    <cellStyle name="Accent4 3 2" xfId="249" xr:uid="{00000000-0005-0000-0000-00001B010000}"/>
    <cellStyle name="Accent4 3 3" xfId="250" xr:uid="{00000000-0005-0000-0000-00001C010000}"/>
    <cellStyle name="Accent4 4" xfId="251" xr:uid="{00000000-0005-0000-0000-00001D010000}"/>
    <cellStyle name="Accent4 5" xfId="252" xr:uid="{00000000-0005-0000-0000-00001E010000}"/>
    <cellStyle name="Accent5" xfId="11" builtinId="45" customBuiltin="1"/>
    <cellStyle name="Accent5 2" xfId="253" xr:uid="{00000000-0005-0000-0000-00001F010000}"/>
    <cellStyle name="Accent5 2 2" xfId="254" xr:uid="{00000000-0005-0000-0000-000020010000}"/>
    <cellStyle name="Accent5 3" xfId="255" xr:uid="{00000000-0005-0000-0000-000021010000}"/>
    <cellStyle name="Accent6" xfId="14" builtinId="49" customBuiltin="1"/>
    <cellStyle name="Accent6 2" xfId="256" xr:uid="{00000000-0005-0000-0000-000022010000}"/>
    <cellStyle name="Accent6 2 2" xfId="257" xr:uid="{00000000-0005-0000-0000-000023010000}"/>
    <cellStyle name="Accent6 3" xfId="258" xr:uid="{00000000-0005-0000-0000-000024010000}"/>
    <cellStyle name="AIHWnumber" xfId="259" xr:uid="{00000000-0005-0000-0000-000025010000}"/>
    <cellStyle name="AIHWnumber*" xfId="260" xr:uid="{00000000-0005-0000-0000-000026010000}"/>
    <cellStyle name="AIHWtable" xfId="261" xr:uid="{00000000-0005-0000-0000-000027010000}"/>
    <cellStyle name="Bad" xfId="3" builtinId="27" customBuiltin="1"/>
    <cellStyle name="Bad 2" xfId="262" xr:uid="{00000000-0005-0000-0000-000028010000}"/>
    <cellStyle name="Bad 2 2" xfId="263" xr:uid="{00000000-0005-0000-0000-000029010000}"/>
    <cellStyle name="Bad 3" xfId="264" xr:uid="{00000000-0005-0000-0000-00002A010000}"/>
    <cellStyle name="Calculation" xfId="3237" builtinId="22" customBuiltin="1"/>
    <cellStyle name="Calculation 2" xfId="265" xr:uid="{00000000-0005-0000-0000-00002B010000}"/>
    <cellStyle name="Calculation 2 2" xfId="266" xr:uid="{00000000-0005-0000-0000-00002C010000}"/>
    <cellStyle name="Calculation 3" xfId="267" xr:uid="{00000000-0005-0000-0000-00002D010000}"/>
    <cellStyle name="Calculation 3 2" xfId="268" xr:uid="{00000000-0005-0000-0000-00002E010000}"/>
    <cellStyle name="Calculation 3 3" xfId="269" xr:uid="{00000000-0005-0000-0000-00002F010000}"/>
    <cellStyle name="Calculation 4" xfId="270" xr:uid="{00000000-0005-0000-0000-000030010000}"/>
    <cellStyle name="Calculation 5" xfId="271" xr:uid="{00000000-0005-0000-0000-000031010000}"/>
    <cellStyle name="Check Cell" xfId="6" builtinId="23" customBuiltin="1"/>
    <cellStyle name="Check Cell 2" xfId="272" xr:uid="{00000000-0005-0000-0000-000032010000}"/>
    <cellStyle name="Check Cell 2 2" xfId="273" xr:uid="{00000000-0005-0000-0000-000033010000}"/>
    <cellStyle name="Check Cell 3" xfId="274" xr:uid="{00000000-0005-0000-0000-000034010000}"/>
    <cellStyle name="Column subhead" xfId="275" xr:uid="{00000000-0005-0000-0000-000035010000}"/>
    <cellStyle name="Comma" xfId="3227" builtinId="3"/>
    <cellStyle name="Comma 12 2" xfId="3259" xr:uid="{577C01B5-AFC6-4435-97BD-224438232E06}"/>
    <cellStyle name="Comma 12 2 2" xfId="3261" xr:uid="{5DF53A0D-536A-4BC6-87C2-1D3529C0A927}"/>
    <cellStyle name="Comma 2" xfId="276" xr:uid="{00000000-0005-0000-0000-000036010000}"/>
    <cellStyle name="Comma 2 2" xfId="277" xr:uid="{00000000-0005-0000-0000-000037010000}"/>
    <cellStyle name="Comma 3" xfId="278" xr:uid="{00000000-0005-0000-0000-000038010000}"/>
    <cellStyle name="Comma 3 2" xfId="279" xr:uid="{00000000-0005-0000-0000-000039010000}"/>
    <cellStyle name="Comma 3 2 2" xfId="280" xr:uid="{00000000-0005-0000-0000-00003A010000}"/>
    <cellStyle name="Comma 3 3" xfId="281" xr:uid="{00000000-0005-0000-0000-00003B010000}"/>
    <cellStyle name="Comma 4" xfId="3260" xr:uid="{A4C6E7E8-080B-4DB7-A2F8-3AF848346E2A}"/>
    <cellStyle name="Data" xfId="282" xr:uid="{00000000-0005-0000-0000-00003C010000}"/>
    <cellStyle name="Data _prev" xfId="283" xr:uid="{00000000-0005-0000-0000-00003D010000}"/>
    <cellStyle name="data_#67435 - Productivity Commission - Overcoming Indigenous Disadvantage Key Indicators 2009" xfId="284" xr:uid="{00000000-0005-0000-0000-00003E010000}"/>
    <cellStyle name="DISUtable" xfId="285" xr:uid="{00000000-0005-0000-0000-00003F010000}"/>
    <cellStyle name="DISUtableZeroDisplay" xfId="286" xr:uid="{00000000-0005-0000-0000-000040010000}"/>
    <cellStyle name="Excel Built-in Normal" xfId="287" xr:uid="{00000000-0005-0000-0000-000041010000}"/>
    <cellStyle name="Explanatory Text" xfId="8" builtinId="53" customBuiltin="1"/>
    <cellStyle name="Explanatory Text 2" xfId="288" xr:uid="{00000000-0005-0000-0000-000042010000}"/>
    <cellStyle name="Explanatory Text 2 2" xfId="289" xr:uid="{00000000-0005-0000-0000-000043010000}"/>
    <cellStyle name="Explanatory Text 3" xfId="290" xr:uid="{00000000-0005-0000-0000-000044010000}"/>
    <cellStyle name="Followed Hyperlink 2" xfId="291" xr:uid="{00000000-0005-0000-0000-000045010000}"/>
    <cellStyle name="Followed Hyperlink 3" xfId="3258" xr:uid="{6369D7C8-8F4D-42B6-AB73-1C72D438505A}"/>
    <cellStyle name="Good" xfId="3234" builtinId="26" customBuiltin="1"/>
    <cellStyle name="Good 2" xfId="292" xr:uid="{00000000-0005-0000-0000-000046010000}"/>
    <cellStyle name="Good 2 2" xfId="293" xr:uid="{00000000-0005-0000-0000-000047010000}"/>
    <cellStyle name="Good 3" xfId="294" xr:uid="{00000000-0005-0000-0000-000048010000}"/>
    <cellStyle name="Good 3 2" xfId="295" xr:uid="{00000000-0005-0000-0000-000049010000}"/>
    <cellStyle name="Good 3 3" xfId="296" xr:uid="{00000000-0005-0000-0000-00004A010000}"/>
    <cellStyle name="Good 4" xfId="297" xr:uid="{00000000-0005-0000-0000-00004B010000}"/>
    <cellStyle name="Good 5" xfId="298" xr:uid="{00000000-0005-0000-0000-00004C010000}"/>
    <cellStyle name="Heading" xfId="3214" xr:uid="{00000000-0005-0000-0000-0000B00C0000}"/>
    <cellStyle name="Heading 1" xfId="3230" builtinId="16" customBuiltin="1"/>
    <cellStyle name="Heading 1 2" xfId="299" xr:uid="{00000000-0005-0000-0000-00004D010000}"/>
    <cellStyle name="Heading 1 2 2" xfId="300" xr:uid="{00000000-0005-0000-0000-00004E010000}"/>
    <cellStyle name="Heading 1 2 2 2" xfId="301" xr:uid="{00000000-0005-0000-0000-00004F010000}"/>
    <cellStyle name="Heading 1 3" xfId="302" xr:uid="{00000000-0005-0000-0000-000050010000}"/>
    <cellStyle name="Heading 1 3 2" xfId="303" xr:uid="{00000000-0005-0000-0000-000051010000}"/>
    <cellStyle name="Heading 1 3 3" xfId="304" xr:uid="{00000000-0005-0000-0000-000052010000}"/>
    <cellStyle name="Heading 1 3 3 2" xfId="305" xr:uid="{00000000-0005-0000-0000-000053010000}"/>
    <cellStyle name="Heading 1 3 4" xfId="306" xr:uid="{00000000-0005-0000-0000-000054010000}"/>
    <cellStyle name="Heading 1 4" xfId="307" xr:uid="{00000000-0005-0000-0000-000055010000}"/>
    <cellStyle name="Heading 1 5" xfId="308" xr:uid="{00000000-0005-0000-0000-000056010000}"/>
    <cellStyle name="Heading 1 6" xfId="309" xr:uid="{00000000-0005-0000-0000-000057010000}"/>
    <cellStyle name="Heading 2" xfId="3231" builtinId="17" customBuiltin="1"/>
    <cellStyle name="Heading 2 2" xfId="310" xr:uid="{00000000-0005-0000-0000-000058010000}"/>
    <cellStyle name="Heading 2 2 2" xfId="311" xr:uid="{00000000-0005-0000-0000-000059010000}"/>
    <cellStyle name="Heading 2 3" xfId="312" xr:uid="{00000000-0005-0000-0000-00005A010000}"/>
    <cellStyle name="Heading 2 3 2" xfId="313" xr:uid="{00000000-0005-0000-0000-00005B010000}"/>
    <cellStyle name="Heading 2 3 3" xfId="314" xr:uid="{00000000-0005-0000-0000-00005C010000}"/>
    <cellStyle name="Heading 2 4" xfId="315" xr:uid="{00000000-0005-0000-0000-00005D010000}"/>
    <cellStyle name="Heading 2 5" xfId="316" xr:uid="{00000000-0005-0000-0000-00005E010000}"/>
    <cellStyle name="Heading 3" xfId="3232" builtinId="18" customBuiltin="1"/>
    <cellStyle name="Heading 3 2" xfId="317" xr:uid="{00000000-0005-0000-0000-00005F010000}"/>
    <cellStyle name="Heading 3 2 2" xfId="318" xr:uid="{00000000-0005-0000-0000-000060010000}"/>
    <cellStyle name="Heading 3 2 2 2" xfId="319" xr:uid="{00000000-0005-0000-0000-000061010000}"/>
    <cellStyle name="Heading 3 3" xfId="320" xr:uid="{00000000-0005-0000-0000-000062010000}"/>
    <cellStyle name="Heading 3 3 2" xfId="321" xr:uid="{00000000-0005-0000-0000-000063010000}"/>
    <cellStyle name="Heading 3 3 3" xfId="322" xr:uid="{00000000-0005-0000-0000-000064010000}"/>
    <cellStyle name="Heading 3 3 3 2" xfId="323" xr:uid="{00000000-0005-0000-0000-000065010000}"/>
    <cellStyle name="Heading 3 3 4" xfId="324" xr:uid="{00000000-0005-0000-0000-000066010000}"/>
    <cellStyle name="Heading 3 4" xfId="325" xr:uid="{00000000-0005-0000-0000-000067010000}"/>
    <cellStyle name="Heading 3 5" xfId="326" xr:uid="{00000000-0005-0000-0000-000068010000}"/>
    <cellStyle name="Heading 3 6" xfId="327" xr:uid="{00000000-0005-0000-0000-000069010000}"/>
    <cellStyle name="Heading 4" xfId="3233" builtinId="19" customBuiltin="1"/>
    <cellStyle name="Heading 4 2" xfId="328" xr:uid="{00000000-0005-0000-0000-00006A010000}"/>
    <cellStyle name="Heading 4 2 2" xfId="329" xr:uid="{00000000-0005-0000-0000-00006B010000}"/>
    <cellStyle name="Heading 4 2 2 2" xfId="330" xr:uid="{00000000-0005-0000-0000-00006C010000}"/>
    <cellStyle name="Heading 4 3" xfId="331" xr:uid="{00000000-0005-0000-0000-00006D010000}"/>
    <cellStyle name="Heading 4 3 2" xfId="332" xr:uid="{00000000-0005-0000-0000-00006E010000}"/>
    <cellStyle name="Heading 4 3 3" xfId="333" xr:uid="{00000000-0005-0000-0000-00006F010000}"/>
    <cellStyle name="Heading 4 3 3 2" xfId="334" xr:uid="{00000000-0005-0000-0000-000070010000}"/>
    <cellStyle name="Heading 4 3 4" xfId="335" xr:uid="{00000000-0005-0000-0000-000071010000}"/>
    <cellStyle name="Heading 4 4" xfId="336" xr:uid="{00000000-0005-0000-0000-000072010000}"/>
    <cellStyle name="Heading 4 5" xfId="337" xr:uid="{00000000-0005-0000-0000-000073010000}"/>
    <cellStyle name="Heading 4 6" xfId="338" xr:uid="{00000000-0005-0000-0000-000074010000}"/>
    <cellStyle name="Heading 5" xfId="3215" xr:uid="{00000000-0005-0000-0000-0000B10C0000}"/>
    <cellStyle name="Heading1" xfId="3216" xr:uid="{00000000-0005-0000-0000-0000B20C0000}"/>
    <cellStyle name="Heading1 2" xfId="3217" xr:uid="{00000000-0005-0000-0000-0000B30C0000}"/>
    <cellStyle name="Hyperlink" xfId="1" builtinId="8"/>
    <cellStyle name="Hyperlink 10" xfId="339" xr:uid="{00000000-0005-0000-0000-000075010000}"/>
    <cellStyle name="Hyperlink 11" xfId="3257" xr:uid="{3836D028-11D8-4620-B74D-84CA0685F32B}"/>
    <cellStyle name="Hyperlink 2" xfId="340" xr:uid="{00000000-0005-0000-0000-000076010000}"/>
    <cellStyle name="Hyperlink 2 2" xfId="341" xr:uid="{00000000-0005-0000-0000-000077010000}"/>
    <cellStyle name="Hyperlink 2 2 2" xfId="342" xr:uid="{00000000-0005-0000-0000-000078010000}"/>
    <cellStyle name="Hyperlink 2 2 2 2" xfId="343" xr:uid="{00000000-0005-0000-0000-000079010000}"/>
    <cellStyle name="Hyperlink 2 2 3" xfId="344" xr:uid="{00000000-0005-0000-0000-00007A010000}"/>
    <cellStyle name="Hyperlink 2 2 4" xfId="345" xr:uid="{00000000-0005-0000-0000-00007B010000}"/>
    <cellStyle name="Hyperlink 2 3" xfId="346" xr:uid="{00000000-0005-0000-0000-00007C010000}"/>
    <cellStyle name="Hyperlink 2 3 2" xfId="347" xr:uid="{00000000-0005-0000-0000-00007D010000}"/>
    <cellStyle name="Hyperlink 2 3 3" xfId="348" xr:uid="{00000000-0005-0000-0000-00007E010000}"/>
    <cellStyle name="Hyperlink 2 4" xfId="349" xr:uid="{00000000-0005-0000-0000-00007F010000}"/>
    <cellStyle name="Hyperlink 2 4 2" xfId="350" xr:uid="{00000000-0005-0000-0000-000080010000}"/>
    <cellStyle name="Hyperlink 2 4 3" xfId="351" xr:uid="{00000000-0005-0000-0000-000081010000}"/>
    <cellStyle name="Hyperlink 2 5" xfId="352" xr:uid="{00000000-0005-0000-0000-000082010000}"/>
    <cellStyle name="Hyperlink 2 6" xfId="353" xr:uid="{00000000-0005-0000-0000-000083010000}"/>
    <cellStyle name="Hyperlink 3" xfId="354" xr:uid="{00000000-0005-0000-0000-000084010000}"/>
    <cellStyle name="Hyperlink 3 2" xfId="355" xr:uid="{00000000-0005-0000-0000-000085010000}"/>
    <cellStyle name="Hyperlink 3 2 2" xfId="356" xr:uid="{00000000-0005-0000-0000-000086010000}"/>
    <cellStyle name="Hyperlink 3 3" xfId="357" xr:uid="{00000000-0005-0000-0000-000087010000}"/>
    <cellStyle name="Hyperlink 4" xfId="358" xr:uid="{00000000-0005-0000-0000-000088010000}"/>
    <cellStyle name="Hyperlink 4 2" xfId="359" xr:uid="{00000000-0005-0000-0000-000089010000}"/>
    <cellStyle name="Hyperlink 4 2 2" xfId="360" xr:uid="{00000000-0005-0000-0000-00008A010000}"/>
    <cellStyle name="Hyperlink 4 3" xfId="361" xr:uid="{00000000-0005-0000-0000-00008B010000}"/>
    <cellStyle name="Hyperlink 4 4" xfId="362" xr:uid="{00000000-0005-0000-0000-00008C010000}"/>
    <cellStyle name="Hyperlink 5" xfId="363" xr:uid="{00000000-0005-0000-0000-00008D010000}"/>
    <cellStyle name="Hyperlink 5 2" xfId="364" xr:uid="{00000000-0005-0000-0000-00008E010000}"/>
    <cellStyle name="Hyperlink 5 3" xfId="365" xr:uid="{00000000-0005-0000-0000-00008F010000}"/>
    <cellStyle name="Hyperlink 5 3 2" xfId="366" xr:uid="{00000000-0005-0000-0000-000090010000}"/>
    <cellStyle name="Hyperlink 5 4" xfId="367" xr:uid="{00000000-0005-0000-0000-000091010000}"/>
    <cellStyle name="Hyperlink 5 5" xfId="368" xr:uid="{00000000-0005-0000-0000-000092010000}"/>
    <cellStyle name="Hyperlink 6" xfId="369" xr:uid="{00000000-0005-0000-0000-000093010000}"/>
    <cellStyle name="Hyperlink 6 2" xfId="370" xr:uid="{00000000-0005-0000-0000-000094010000}"/>
    <cellStyle name="Hyperlink 6 2 2" xfId="371" xr:uid="{00000000-0005-0000-0000-000095010000}"/>
    <cellStyle name="Hyperlink 6 3" xfId="372" xr:uid="{00000000-0005-0000-0000-000096010000}"/>
    <cellStyle name="Hyperlink 6 4" xfId="373" xr:uid="{00000000-0005-0000-0000-000097010000}"/>
    <cellStyle name="Hyperlink 6 4 2" xfId="374" xr:uid="{00000000-0005-0000-0000-000098010000}"/>
    <cellStyle name="Hyperlink 6 5" xfId="375" xr:uid="{00000000-0005-0000-0000-000099010000}"/>
    <cellStyle name="Hyperlink 7" xfId="376" xr:uid="{00000000-0005-0000-0000-00009A010000}"/>
    <cellStyle name="Hyperlink 8" xfId="377" xr:uid="{00000000-0005-0000-0000-00009B010000}"/>
    <cellStyle name="Hyperlink 9" xfId="378" xr:uid="{00000000-0005-0000-0000-00009C010000}"/>
    <cellStyle name="Input" xfId="4" builtinId="20" customBuiltin="1"/>
    <cellStyle name="Input 2" xfId="379" xr:uid="{00000000-0005-0000-0000-00009D010000}"/>
    <cellStyle name="Input 2 2" xfId="380" xr:uid="{00000000-0005-0000-0000-00009E010000}"/>
    <cellStyle name="Input 3" xfId="381" xr:uid="{00000000-0005-0000-0000-00009F010000}"/>
    <cellStyle name="L Cell text" xfId="382" xr:uid="{00000000-0005-0000-0000-0000A0010000}"/>
    <cellStyle name="L column heading/total" xfId="383" xr:uid="{00000000-0005-0000-0000-0000A1010000}"/>
    <cellStyle name="L Subtotal" xfId="384" xr:uid="{00000000-0005-0000-0000-0000A2010000}"/>
    <cellStyle name="Linked Cell" xfId="5" builtinId="24" customBuiltin="1"/>
    <cellStyle name="Linked Cell 2" xfId="385" xr:uid="{00000000-0005-0000-0000-0000A3010000}"/>
    <cellStyle name="Linked Cell 2 2" xfId="386" xr:uid="{00000000-0005-0000-0000-0000A4010000}"/>
    <cellStyle name="Linked Cell 3" xfId="387" xr:uid="{00000000-0005-0000-0000-0000A5010000}"/>
    <cellStyle name="Microsoft Excel found an error in the formula you entered. Do you want to accept the correction proposed below?_x000a__x000a_|_x000a__x000a_• To accept the correction, click Yes._x000a_• To close this message and correct the formula yourself, click No." xfId="388" xr:uid="{00000000-0005-0000-0000-0000A6010000}"/>
    <cellStyle name="Neutral" xfId="3235" builtinId="28" customBuiltin="1"/>
    <cellStyle name="Neutral 2" xfId="390" xr:uid="{00000000-0005-0000-0000-0000A8010000}"/>
    <cellStyle name="Neutral 2 2" xfId="391" xr:uid="{00000000-0005-0000-0000-0000A9010000}"/>
    <cellStyle name="Neutral 3" xfId="392" xr:uid="{00000000-0005-0000-0000-0000AA010000}"/>
    <cellStyle name="Neutral 4" xfId="389" xr:uid="{00000000-0005-0000-0000-0000A7010000}"/>
    <cellStyle name="Normal" xfId="0" builtinId="0"/>
    <cellStyle name="Normal 10" xfId="393" xr:uid="{00000000-0005-0000-0000-0000AB010000}"/>
    <cellStyle name="Normal 10 2" xfId="394" xr:uid="{00000000-0005-0000-0000-0000AC010000}"/>
    <cellStyle name="Normal 10 2 2" xfId="395" xr:uid="{00000000-0005-0000-0000-0000AD010000}"/>
    <cellStyle name="Normal 10 2 2 2" xfId="396" xr:uid="{00000000-0005-0000-0000-0000AE010000}"/>
    <cellStyle name="Normal 10 2 2 2 2" xfId="397" xr:uid="{00000000-0005-0000-0000-0000AF010000}"/>
    <cellStyle name="Normal 10 2 2 3" xfId="398" xr:uid="{00000000-0005-0000-0000-0000B0010000}"/>
    <cellStyle name="Normal 10 2 3" xfId="399" xr:uid="{00000000-0005-0000-0000-0000B1010000}"/>
    <cellStyle name="Normal 10 2 3 2" xfId="400" xr:uid="{00000000-0005-0000-0000-0000B2010000}"/>
    <cellStyle name="Normal 10 2 4" xfId="401" xr:uid="{00000000-0005-0000-0000-0000B3010000}"/>
    <cellStyle name="Normal 10 3" xfId="402" xr:uid="{00000000-0005-0000-0000-0000B4010000}"/>
    <cellStyle name="Normal 10 3 2" xfId="403" xr:uid="{00000000-0005-0000-0000-0000B5010000}"/>
    <cellStyle name="Normal 10 3 2 2" xfId="404" xr:uid="{00000000-0005-0000-0000-0000B6010000}"/>
    <cellStyle name="Normal 10 3 3" xfId="405" xr:uid="{00000000-0005-0000-0000-0000B7010000}"/>
    <cellStyle name="Normal 10 4" xfId="406" xr:uid="{00000000-0005-0000-0000-0000B8010000}"/>
    <cellStyle name="Normal 10 4 2" xfId="407" xr:uid="{00000000-0005-0000-0000-0000B9010000}"/>
    <cellStyle name="Normal 10 5" xfId="408" xr:uid="{00000000-0005-0000-0000-0000BA010000}"/>
    <cellStyle name="Normal 10 6" xfId="409" xr:uid="{00000000-0005-0000-0000-0000BB010000}"/>
    <cellStyle name="Normal 11" xfId="410" xr:uid="{00000000-0005-0000-0000-0000BC010000}"/>
    <cellStyle name="Normal 11 2" xfId="411" xr:uid="{00000000-0005-0000-0000-0000BD010000}"/>
    <cellStyle name="Normal 11 2 2" xfId="412" xr:uid="{00000000-0005-0000-0000-0000BE010000}"/>
    <cellStyle name="Normal 11 2 2 2" xfId="413" xr:uid="{00000000-0005-0000-0000-0000BF010000}"/>
    <cellStyle name="Normal 11 2 2 2 2" xfId="414" xr:uid="{00000000-0005-0000-0000-0000C0010000}"/>
    <cellStyle name="Normal 11 2 2 3" xfId="415" xr:uid="{00000000-0005-0000-0000-0000C1010000}"/>
    <cellStyle name="Normal 11 2 3" xfId="416" xr:uid="{00000000-0005-0000-0000-0000C2010000}"/>
    <cellStyle name="Normal 11 2 3 2" xfId="417" xr:uid="{00000000-0005-0000-0000-0000C3010000}"/>
    <cellStyle name="Normal 11 2 4" xfId="418" xr:uid="{00000000-0005-0000-0000-0000C4010000}"/>
    <cellStyle name="Normal 11 3" xfId="419" xr:uid="{00000000-0005-0000-0000-0000C5010000}"/>
    <cellStyle name="Normal 11 3 2" xfId="420" xr:uid="{00000000-0005-0000-0000-0000C6010000}"/>
    <cellStyle name="Normal 11 3 2 2" xfId="421" xr:uid="{00000000-0005-0000-0000-0000C7010000}"/>
    <cellStyle name="Normal 11 3 3" xfId="422" xr:uid="{00000000-0005-0000-0000-0000C8010000}"/>
    <cellStyle name="Normal 11 4" xfId="423" xr:uid="{00000000-0005-0000-0000-0000C9010000}"/>
    <cellStyle name="Normal 11 4 2" xfId="424" xr:uid="{00000000-0005-0000-0000-0000CA010000}"/>
    <cellStyle name="Normal 11 5" xfId="425" xr:uid="{00000000-0005-0000-0000-0000CB010000}"/>
    <cellStyle name="Normal 11 6" xfId="426" xr:uid="{00000000-0005-0000-0000-0000CC010000}"/>
    <cellStyle name="Normal 12" xfId="427" xr:uid="{00000000-0005-0000-0000-0000CD010000}"/>
    <cellStyle name="Normal 12 2" xfId="428" xr:uid="{00000000-0005-0000-0000-0000CE010000}"/>
    <cellStyle name="Normal 12 3" xfId="429" xr:uid="{00000000-0005-0000-0000-0000CF010000}"/>
    <cellStyle name="Normal 13" xfId="430" xr:uid="{00000000-0005-0000-0000-0000D0010000}"/>
    <cellStyle name="Normal 13 2" xfId="431" xr:uid="{00000000-0005-0000-0000-0000D1010000}"/>
    <cellStyle name="Normal 13 2 2" xfId="432" xr:uid="{00000000-0005-0000-0000-0000D2010000}"/>
    <cellStyle name="Normal 13 2 2 2" xfId="433" xr:uid="{00000000-0005-0000-0000-0000D3010000}"/>
    <cellStyle name="Normal 13 2 3" xfId="434" xr:uid="{00000000-0005-0000-0000-0000D4010000}"/>
    <cellStyle name="Normal 13 3" xfId="435" xr:uid="{00000000-0005-0000-0000-0000D5010000}"/>
    <cellStyle name="Normal 13 3 2" xfId="436" xr:uid="{00000000-0005-0000-0000-0000D6010000}"/>
    <cellStyle name="Normal 13 4" xfId="437" xr:uid="{00000000-0005-0000-0000-0000D7010000}"/>
    <cellStyle name="Normal 13 5" xfId="438" xr:uid="{00000000-0005-0000-0000-0000D8010000}"/>
    <cellStyle name="Normal 14" xfId="439" xr:uid="{00000000-0005-0000-0000-0000D9010000}"/>
    <cellStyle name="Normal 14 2" xfId="440" xr:uid="{00000000-0005-0000-0000-0000DA010000}"/>
    <cellStyle name="Normal 14 3" xfId="441" xr:uid="{00000000-0005-0000-0000-0000DB010000}"/>
    <cellStyle name="Normal 14 3 2" xfId="442" xr:uid="{00000000-0005-0000-0000-0000DC010000}"/>
    <cellStyle name="Normal 15" xfId="443" xr:uid="{00000000-0005-0000-0000-0000DD010000}"/>
    <cellStyle name="Normal 15 2" xfId="444" xr:uid="{00000000-0005-0000-0000-0000DE010000}"/>
    <cellStyle name="Normal 16" xfId="445" xr:uid="{00000000-0005-0000-0000-0000DF010000}"/>
    <cellStyle name="Normal 16 2" xfId="446" xr:uid="{00000000-0005-0000-0000-0000E0010000}"/>
    <cellStyle name="Normal 17" xfId="447" xr:uid="{00000000-0005-0000-0000-0000E1010000}"/>
    <cellStyle name="Normal 17 2" xfId="448" xr:uid="{00000000-0005-0000-0000-0000E2010000}"/>
    <cellStyle name="Normal 18" xfId="449" xr:uid="{00000000-0005-0000-0000-0000E3010000}"/>
    <cellStyle name="Normal 19" xfId="450" xr:uid="{00000000-0005-0000-0000-0000E4010000}"/>
    <cellStyle name="Normal 19 2" xfId="451" xr:uid="{00000000-0005-0000-0000-0000E5010000}"/>
    <cellStyle name="Normal 19 3" xfId="452" xr:uid="{00000000-0005-0000-0000-0000E6010000}"/>
    <cellStyle name="Normal 19 4" xfId="453" xr:uid="{00000000-0005-0000-0000-0000E7010000}"/>
    <cellStyle name="Normal 2" xfId="2" xr:uid="{1CB6412B-5DE0-4C01-9D26-44DD3B63D294}"/>
    <cellStyle name="Normal 2 10" xfId="454" xr:uid="{00000000-0005-0000-0000-0000E8010000}"/>
    <cellStyle name="Normal 2 10 2" xfId="455" xr:uid="{00000000-0005-0000-0000-0000E9010000}"/>
    <cellStyle name="Normal 2 10 2 2" xfId="456" xr:uid="{00000000-0005-0000-0000-0000EA010000}"/>
    <cellStyle name="Normal 2 10 2 2 2" xfId="457" xr:uid="{00000000-0005-0000-0000-0000EB010000}"/>
    <cellStyle name="Normal 2 10 2 2 2 2" xfId="458" xr:uid="{00000000-0005-0000-0000-0000EC010000}"/>
    <cellStyle name="Normal 2 10 2 2 3" xfId="459" xr:uid="{00000000-0005-0000-0000-0000ED010000}"/>
    <cellStyle name="Normal 2 10 2 3" xfId="460" xr:uid="{00000000-0005-0000-0000-0000EE010000}"/>
    <cellStyle name="Normal 2 10 2 3 2" xfId="461" xr:uid="{00000000-0005-0000-0000-0000EF010000}"/>
    <cellStyle name="Normal 2 10 2 4" xfId="462" xr:uid="{00000000-0005-0000-0000-0000F0010000}"/>
    <cellStyle name="Normal 2 10 3" xfId="463" xr:uid="{00000000-0005-0000-0000-0000F1010000}"/>
    <cellStyle name="Normal 2 10 3 2" xfId="464" xr:uid="{00000000-0005-0000-0000-0000F2010000}"/>
    <cellStyle name="Normal 2 10 3 2 2" xfId="465" xr:uid="{00000000-0005-0000-0000-0000F3010000}"/>
    <cellStyle name="Normal 2 10 3 3" xfId="466" xr:uid="{00000000-0005-0000-0000-0000F4010000}"/>
    <cellStyle name="Normal 2 10 4" xfId="467" xr:uid="{00000000-0005-0000-0000-0000F5010000}"/>
    <cellStyle name="Normal 2 10 4 2" xfId="468" xr:uid="{00000000-0005-0000-0000-0000F6010000}"/>
    <cellStyle name="Normal 2 10 5" xfId="469" xr:uid="{00000000-0005-0000-0000-0000F7010000}"/>
    <cellStyle name="Normal 2 11" xfId="470" xr:uid="{00000000-0005-0000-0000-0000F8010000}"/>
    <cellStyle name="Normal 2 11 2" xfId="471" xr:uid="{00000000-0005-0000-0000-0000F9010000}"/>
    <cellStyle name="Normal 2 11 2 2" xfId="472" xr:uid="{00000000-0005-0000-0000-0000FA010000}"/>
    <cellStyle name="Normal 2 11 2 2 2" xfId="473" xr:uid="{00000000-0005-0000-0000-0000FB010000}"/>
    <cellStyle name="Normal 2 11 2 3" xfId="474" xr:uid="{00000000-0005-0000-0000-0000FC010000}"/>
    <cellStyle name="Normal 2 11 3" xfId="475" xr:uid="{00000000-0005-0000-0000-0000FD010000}"/>
    <cellStyle name="Normal 2 11 3 2" xfId="476" xr:uid="{00000000-0005-0000-0000-0000FE010000}"/>
    <cellStyle name="Normal 2 11 4" xfId="477" xr:uid="{00000000-0005-0000-0000-0000FF010000}"/>
    <cellStyle name="Normal 2 12" xfId="478" xr:uid="{00000000-0005-0000-0000-000000020000}"/>
    <cellStyle name="Normal 2 12 2" xfId="479" xr:uid="{00000000-0005-0000-0000-000001020000}"/>
    <cellStyle name="Normal 2 12 2 2" xfId="480" xr:uid="{00000000-0005-0000-0000-000002020000}"/>
    <cellStyle name="Normal 2 12 3" xfId="481" xr:uid="{00000000-0005-0000-0000-000003020000}"/>
    <cellStyle name="Normal 2 13" xfId="482" xr:uid="{00000000-0005-0000-0000-000004020000}"/>
    <cellStyle name="Normal 2 13 2" xfId="483" xr:uid="{00000000-0005-0000-0000-000005020000}"/>
    <cellStyle name="Normal 2 14" xfId="484" xr:uid="{00000000-0005-0000-0000-000006020000}"/>
    <cellStyle name="Normal 2 14 2" xfId="485" xr:uid="{00000000-0005-0000-0000-000007020000}"/>
    <cellStyle name="Normal 2 15" xfId="486" xr:uid="{00000000-0005-0000-0000-000008020000}"/>
    <cellStyle name="Normal 2 16" xfId="3213" xr:uid="{00000000-0005-0000-0000-0000AF0C0000}"/>
    <cellStyle name="Normal 2 2" xfId="487" xr:uid="{00000000-0005-0000-0000-000009020000}"/>
    <cellStyle name="Normal 2 2 10" xfId="488" xr:uid="{00000000-0005-0000-0000-00000A020000}"/>
    <cellStyle name="Normal 2 2 10 2" xfId="489" xr:uid="{00000000-0005-0000-0000-00000B020000}"/>
    <cellStyle name="Normal 2 2 10 2 2" xfId="490" xr:uid="{00000000-0005-0000-0000-00000C020000}"/>
    <cellStyle name="Normal 2 2 10 2 2 2" xfId="491" xr:uid="{00000000-0005-0000-0000-00000D020000}"/>
    <cellStyle name="Normal 2 2 10 2 3" xfId="492" xr:uid="{00000000-0005-0000-0000-00000E020000}"/>
    <cellStyle name="Normal 2 2 10 3" xfId="493" xr:uid="{00000000-0005-0000-0000-00000F020000}"/>
    <cellStyle name="Normal 2 2 10 3 2" xfId="494" xr:uid="{00000000-0005-0000-0000-000010020000}"/>
    <cellStyle name="Normal 2 2 10 4" xfId="495" xr:uid="{00000000-0005-0000-0000-000011020000}"/>
    <cellStyle name="Normal 2 2 11" xfId="496" xr:uid="{00000000-0005-0000-0000-000012020000}"/>
    <cellStyle name="Normal 2 2 11 2" xfId="497" xr:uid="{00000000-0005-0000-0000-000013020000}"/>
    <cellStyle name="Normal 2 2 11 2 2" xfId="498" xr:uid="{00000000-0005-0000-0000-000014020000}"/>
    <cellStyle name="Normal 2 2 11 3" xfId="499" xr:uid="{00000000-0005-0000-0000-000015020000}"/>
    <cellStyle name="Normal 2 2 12" xfId="500" xr:uid="{00000000-0005-0000-0000-000016020000}"/>
    <cellStyle name="Normal 2 2 12 2" xfId="501" xr:uid="{00000000-0005-0000-0000-000017020000}"/>
    <cellStyle name="Normal 2 2 13" xfId="502" xr:uid="{00000000-0005-0000-0000-000018020000}"/>
    <cellStyle name="Normal 2 2 14" xfId="503" xr:uid="{00000000-0005-0000-0000-000019020000}"/>
    <cellStyle name="Normal 2 2 15" xfId="504" xr:uid="{00000000-0005-0000-0000-00001A020000}"/>
    <cellStyle name="Normal 2 2 2" xfId="505" xr:uid="{00000000-0005-0000-0000-00001B020000}"/>
    <cellStyle name="Normal 2 2 2 10" xfId="506" xr:uid="{00000000-0005-0000-0000-00001C020000}"/>
    <cellStyle name="Normal 2 2 2 10 2" xfId="507" xr:uid="{00000000-0005-0000-0000-00001D020000}"/>
    <cellStyle name="Normal 2 2 2 11" xfId="508" xr:uid="{00000000-0005-0000-0000-00001E020000}"/>
    <cellStyle name="Normal 2 2 2 11 2" xfId="509" xr:uid="{00000000-0005-0000-0000-00001F020000}"/>
    <cellStyle name="Normal 2 2 2 11 3" xfId="510" xr:uid="{00000000-0005-0000-0000-000020020000}"/>
    <cellStyle name="Normal 2 2 2 2" xfId="511" xr:uid="{00000000-0005-0000-0000-000021020000}"/>
    <cellStyle name="Normal 2 2 2 2 10" xfId="512" xr:uid="{00000000-0005-0000-0000-000022020000}"/>
    <cellStyle name="Normal 2 2 2 2 2" xfId="513" xr:uid="{00000000-0005-0000-0000-000023020000}"/>
    <cellStyle name="Normal 2 2 2 2 2 2" xfId="514" xr:uid="{00000000-0005-0000-0000-000024020000}"/>
    <cellStyle name="Normal 2 2 2 2 2 2 2" xfId="515" xr:uid="{00000000-0005-0000-0000-000025020000}"/>
    <cellStyle name="Normal 2 2 2 2 2 2 2 2" xfId="516" xr:uid="{00000000-0005-0000-0000-000026020000}"/>
    <cellStyle name="Normal 2 2 2 2 2 2 2 2 2" xfId="517" xr:uid="{00000000-0005-0000-0000-000027020000}"/>
    <cellStyle name="Normal 2 2 2 2 2 2 2 2 2 2" xfId="518" xr:uid="{00000000-0005-0000-0000-000028020000}"/>
    <cellStyle name="Normal 2 2 2 2 2 2 2 2 3" xfId="519" xr:uid="{00000000-0005-0000-0000-000029020000}"/>
    <cellStyle name="Normal 2 2 2 2 2 2 2 3" xfId="520" xr:uid="{00000000-0005-0000-0000-00002A020000}"/>
    <cellStyle name="Normal 2 2 2 2 2 2 2 3 2" xfId="521" xr:uid="{00000000-0005-0000-0000-00002B020000}"/>
    <cellStyle name="Normal 2 2 2 2 2 2 2 4" xfId="522" xr:uid="{00000000-0005-0000-0000-00002C020000}"/>
    <cellStyle name="Normal 2 2 2 2 2 2 3" xfId="523" xr:uid="{00000000-0005-0000-0000-00002D020000}"/>
    <cellStyle name="Normal 2 2 2 2 2 2 3 2" xfId="524" xr:uid="{00000000-0005-0000-0000-00002E020000}"/>
    <cellStyle name="Normal 2 2 2 2 2 2 3 2 2" xfId="525" xr:uid="{00000000-0005-0000-0000-00002F020000}"/>
    <cellStyle name="Normal 2 2 2 2 2 2 3 3" xfId="526" xr:uid="{00000000-0005-0000-0000-000030020000}"/>
    <cellStyle name="Normal 2 2 2 2 2 2 4" xfId="527" xr:uid="{00000000-0005-0000-0000-000031020000}"/>
    <cellStyle name="Normal 2 2 2 2 2 2 4 2" xfId="528" xr:uid="{00000000-0005-0000-0000-000032020000}"/>
    <cellStyle name="Normal 2 2 2 2 2 2 5" xfId="529" xr:uid="{00000000-0005-0000-0000-000033020000}"/>
    <cellStyle name="Normal 2 2 2 2 2 3" xfId="530" xr:uid="{00000000-0005-0000-0000-000034020000}"/>
    <cellStyle name="Normal 2 2 2 2 2 3 2" xfId="531" xr:uid="{00000000-0005-0000-0000-000035020000}"/>
    <cellStyle name="Normal 2 2 2 2 2 3 2 2" xfId="532" xr:uid="{00000000-0005-0000-0000-000036020000}"/>
    <cellStyle name="Normal 2 2 2 2 2 3 2 2 2" xfId="533" xr:uid="{00000000-0005-0000-0000-000037020000}"/>
    <cellStyle name="Normal 2 2 2 2 2 3 2 2 2 2" xfId="534" xr:uid="{00000000-0005-0000-0000-000038020000}"/>
    <cellStyle name="Normal 2 2 2 2 2 3 2 2 3" xfId="535" xr:uid="{00000000-0005-0000-0000-000039020000}"/>
    <cellStyle name="Normal 2 2 2 2 2 3 2 3" xfId="536" xr:uid="{00000000-0005-0000-0000-00003A020000}"/>
    <cellStyle name="Normal 2 2 2 2 2 3 2 3 2" xfId="537" xr:uid="{00000000-0005-0000-0000-00003B020000}"/>
    <cellStyle name="Normal 2 2 2 2 2 3 2 4" xfId="538" xr:uid="{00000000-0005-0000-0000-00003C020000}"/>
    <cellStyle name="Normal 2 2 2 2 2 3 3" xfId="539" xr:uid="{00000000-0005-0000-0000-00003D020000}"/>
    <cellStyle name="Normal 2 2 2 2 2 3 3 2" xfId="540" xr:uid="{00000000-0005-0000-0000-00003E020000}"/>
    <cellStyle name="Normal 2 2 2 2 2 3 3 2 2" xfId="541" xr:uid="{00000000-0005-0000-0000-00003F020000}"/>
    <cellStyle name="Normal 2 2 2 2 2 3 3 3" xfId="542" xr:uid="{00000000-0005-0000-0000-000040020000}"/>
    <cellStyle name="Normal 2 2 2 2 2 3 4" xfId="543" xr:uid="{00000000-0005-0000-0000-000041020000}"/>
    <cellStyle name="Normal 2 2 2 2 2 3 4 2" xfId="544" xr:uid="{00000000-0005-0000-0000-000042020000}"/>
    <cellStyle name="Normal 2 2 2 2 2 3 5" xfId="545" xr:uid="{00000000-0005-0000-0000-000043020000}"/>
    <cellStyle name="Normal 2 2 2 2 2 4" xfId="546" xr:uid="{00000000-0005-0000-0000-000044020000}"/>
    <cellStyle name="Normal 2 2 2 2 2 4 2" xfId="547" xr:uid="{00000000-0005-0000-0000-000045020000}"/>
    <cellStyle name="Normal 2 2 2 2 2 4 2 2" xfId="548" xr:uid="{00000000-0005-0000-0000-000046020000}"/>
    <cellStyle name="Normal 2 2 2 2 2 4 2 2 2" xfId="549" xr:uid="{00000000-0005-0000-0000-000047020000}"/>
    <cellStyle name="Normal 2 2 2 2 2 4 2 2 2 2" xfId="550" xr:uid="{00000000-0005-0000-0000-000048020000}"/>
    <cellStyle name="Normal 2 2 2 2 2 4 2 2 3" xfId="551" xr:uid="{00000000-0005-0000-0000-000049020000}"/>
    <cellStyle name="Normal 2 2 2 2 2 4 2 3" xfId="552" xr:uid="{00000000-0005-0000-0000-00004A020000}"/>
    <cellStyle name="Normal 2 2 2 2 2 4 2 3 2" xfId="553" xr:uid="{00000000-0005-0000-0000-00004B020000}"/>
    <cellStyle name="Normal 2 2 2 2 2 4 2 4" xfId="554" xr:uid="{00000000-0005-0000-0000-00004C020000}"/>
    <cellStyle name="Normal 2 2 2 2 2 4 3" xfId="555" xr:uid="{00000000-0005-0000-0000-00004D020000}"/>
    <cellStyle name="Normal 2 2 2 2 2 4 3 2" xfId="556" xr:uid="{00000000-0005-0000-0000-00004E020000}"/>
    <cellStyle name="Normal 2 2 2 2 2 4 3 2 2" xfId="557" xr:uid="{00000000-0005-0000-0000-00004F020000}"/>
    <cellStyle name="Normal 2 2 2 2 2 4 3 3" xfId="558" xr:uid="{00000000-0005-0000-0000-000050020000}"/>
    <cellStyle name="Normal 2 2 2 2 2 4 4" xfId="559" xr:uid="{00000000-0005-0000-0000-000051020000}"/>
    <cellStyle name="Normal 2 2 2 2 2 4 4 2" xfId="560" xr:uid="{00000000-0005-0000-0000-000052020000}"/>
    <cellStyle name="Normal 2 2 2 2 2 4 5" xfId="561" xr:uid="{00000000-0005-0000-0000-000053020000}"/>
    <cellStyle name="Normal 2 2 2 2 2 5" xfId="562" xr:uid="{00000000-0005-0000-0000-000054020000}"/>
    <cellStyle name="Normal 2 2 2 2 2 5 2" xfId="563" xr:uid="{00000000-0005-0000-0000-000055020000}"/>
    <cellStyle name="Normal 2 2 2 2 2 5 2 2" xfId="564" xr:uid="{00000000-0005-0000-0000-000056020000}"/>
    <cellStyle name="Normal 2 2 2 2 2 5 2 2 2" xfId="565" xr:uid="{00000000-0005-0000-0000-000057020000}"/>
    <cellStyle name="Normal 2 2 2 2 2 5 2 2 2 2" xfId="566" xr:uid="{00000000-0005-0000-0000-000058020000}"/>
    <cellStyle name="Normal 2 2 2 2 2 5 2 2 3" xfId="567" xr:uid="{00000000-0005-0000-0000-000059020000}"/>
    <cellStyle name="Normal 2 2 2 2 2 5 2 3" xfId="568" xr:uid="{00000000-0005-0000-0000-00005A020000}"/>
    <cellStyle name="Normal 2 2 2 2 2 5 2 3 2" xfId="569" xr:uid="{00000000-0005-0000-0000-00005B020000}"/>
    <cellStyle name="Normal 2 2 2 2 2 5 2 4" xfId="570" xr:uid="{00000000-0005-0000-0000-00005C020000}"/>
    <cellStyle name="Normal 2 2 2 2 2 5 3" xfId="571" xr:uid="{00000000-0005-0000-0000-00005D020000}"/>
    <cellStyle name="Normal 2 2 2 2 2 5 3 2" xfId="572" xr:uid="{00000000-0005-0000-0000-00005E020000}"/>
    <cellStyle name="Normal 2 2 2 2 2 5 3 2 2" xfId="573" xr:uid="{00000000-0005-0000-0000-00005F020000}"/>
    <cellStyle name="Normal 2 2 2 2 2 5 3 3" xfId="574" xr:uid="{00000000-0005-0000-0000-000060020000}"/>
    <cellStyle name="Normal 2 2 2 2 2 5 4" xfId="575" xr:uid="{00000000-0005-0000-0000-000061020000}"/>
    <cellStyle name="Normal 2 2 2 2 2 5 4 2" xfId="576" xr:uid="{00000000-0005-0000-0000-000062020000}"/>
    <cellStyle name="Normal 2 2 2 2 2 5 5" xfId="577" xr:uid="{00000000-0005-0000-0000-000063020000}"/>
    <cellStyle name="Normal 2 2 2 2 2 6" xfId="578" xr:uid="{00000000-0005-0000-0000-000064020000}"/>
    <cellStyle name="Normal 2 2 2 2 2 6 2" xfId="579" xr:uid="{00000000-0005-0000-0000-000065020000}"/>
    <cellStyle name="Normal 2 2 2 2 2 6 2 2" xfId="580" xr:uid="{00000000-0005-0000-0000-000066020000}"/>
    <cellStyle name="Normal 2 2 2 2 2 6 2 2 2" xfId="581" xr:uid="{00000000-0005-0000-0000-000067020000}"/>
    <cellStyle name="Normal 2 2 2 2 2 6 2 3" xfId="582" xr:uid="{00000000-0005-0000-0000-000068020000}"/>
    <cellStyle name="Normal 2 2 2 2 2 6 3" xfId="583" xr:uid="{00000000-0005-0000-0000-000069020000}"/>
    <cellStyle name="Normal 2 2 2 2 2 6 3 2" xfId="584" xr:uid="{00000000-0005-0000-0000-00006A020000}"/>
    <cellStyle name="Normal 2 2 2 2 2 6 4" xfId="585" xr:uid="{00000000-0005-0000-0000-00006B020000}"/>
    <cellStyle name="Normal 2 2 2 2 2 7" xfId="586" xr:uid="{00000000-0005-0000-0000-00006C020000}"/>
    <cellStyle name="Normal 2 2 2 2 2 7 2" xfId="587" xr:uid="{00000000-0005-0000-0000-00006D020000}"/>
    <cellStyle name="Normal 2 2 2 2 2 7 2 2" xfId="588" xr:uid="{00000000-0005-0000-0000-00006E020000}"/>
    <cellStyle name="Normal 2 2 2 2 2 7 3" xfId="589" xr:uid="{00000000-0005-0000-0000-00006F020000}"/>
    <cellStyle name="Normal 2 2 2 2 2 8" xfId="590" xr:uid="{00000000-0005-0000-0000-000070020000}"/>
    <cellStyle name="Normal 2 2 2 2 2 8 2" xfId="591" xr:uid="{00000000-0005-0000-0000-000071020000}"/>
    <cellStyle name="Normal 2 2 2 2 2 9" xfId="592" xr:uid="{00000000-0005-0000-0000-000072020000}"/>
    <cellStyle name="Normal 2 2 2 2 3" xfId="593" xr:uid="{00000000-0005-0000-0000-000073020000}"/>
    <cellStyle name="Normal 2 2 2 2 3 2" xfId="594" xr:uid="{00000000-0005-0000-0000-000074020000}"/>
    <cellStyle name="Normal 2 2 2 2 3 2 2" xfId="595" xr:uid="{00000000-0005-0000-0000-000075020000}"/>
    <cellStyle name="Normal 2 2 2 2 3 2 2 2" xfId="596" xr:uid="{00000000-0005-0000-0000-000076020000}"/>
    <cellStyle name="Normal 2 2 2 2 3 2 2 2 2" xfId="597" xr:uid="{00000000-0005-0000-0000-000077020000}"/>
    <cellStyle name="Normal 2 2 2 2 3 2 2 3" xfId="598" xr:uid="{00000000-0005-0000-0000-000078020000}"/>
    <cellStyle name="Normal 2 2 2 2 3 2 3" xfId="599" xr:uid="{00000000-0005-0000-0000-000079020000}"/>
    <cellStyle name="Normal 2 2 2 2 3 2 3 2" xfId="600" xr:uid="{00000000-0005-0000-0000-00007A020000}"/>
    <cellStyle name="Normal 2 2 2 2 3 2 4" xfId="601" xr:uid="{00000000-0005-0000-0000-00007B020000}"/>
    <cellStyle name="Normal 2 2 2 2 3 3" xfId="602" xr:uid="{00000000-0005-0000-0000-00007C020000}"/>
    <cellStyle name="Normal 2 2 2 2 3 3 2" xfId="603" xr:uid="{00000000-0005-0000-0000-00007D020000}"/>
    <cellStyle name="Normal 2 2 2 2 3 3 2 2" xfId="604" xr:uid="{00000000-0005-0000-0000-00007E020000}"/>
    <cellStyle name="Normal 2 2 2 2 3 3 3" xfId="605" xr:uid="{00000000-0005-0000-0000-00007F020000}"/>
    <cellStyle name="Normal 2 2 2 2 3 4" xfId="606" xr:uid="{00000000-0005-0000-0000-000080020000}"/>
    <cellStyle name="Normal 2 2 2 2 3 4 2" xfId="607" xr:uid="{00000000-0005-0000-0000-000081020000}"/>
    <cellStyle name="Normal 2 2 2 2 3 5" xfId="608" xr:uid="{00000000-0005-0000-0000-000082020000}"/>
    <cellStyle name="Normal 2 2 2 2 4" xfId="609" xr:uid="{00000000-0005-0000-0000-000083020000}"/>
    <cellStyle name="Normal 2 2 2 2 4 2" xfId="610" xr:uid="{00000000-0005-0000-0000-000084020000}"/>
    <cellStyle name="Normal 2 2 2 2 4 2 2" xfId="611" xr:uid="{00000000-0005-0000-0000-000085020000}"/>
    <cellStyle name="Normal 2 2 2 2 4 2 2 2" xfId="612" xr:uid="{00000000-0005-0000-0000-000086020000}"/>
    <cellStyle name="Normal 2 2 2 2 4 2 2 2 2" xfId="613" xr:uid="{00000000-0005-0000-0000-000087020000}"/>
    <cellStyle name="Normal 2 2 2 2 4 2 2 3" xfId="614" xr:uid="{00000000-0005-0000-0000-000088020000}"/>
    <cellStyle name="Normal 2 2 2 2 4 2 3" xfId="615" xr:uid="{00000000-0005-0000-0000-000089020000}"/>
    <cellStyle name="Normal 2 2 2 2 4 2 3 2" xfId="616" xr:uid="{00000000-0005-0000-0000-00008A020000}"/>
    <cellStyle name="Normal 2 2 2 2 4 2 4" xfId="617" xr:uid="{00000000-0005-0000-0000-00008B020000}"/>
    <cellStyle name="Normal 2 2 2 2 4 3" xfId="618" xr:uid="{00000000-0005-0000-0000-00008C020000}"/>
    <cellStyle name="Normal 2 2 2 2 4 3 2" xfId="619" xr:uid="{00000000-0005-0000-0000-00008D020000}"/>
    <cellStyle name="Normal 2 2 2 2 4 3 2 2" xfId="620" xr:uid="{00000000-0005-0000-0000-00008E020000}"/>
    <cellStyle name="Normal 2 2 2 2 4 3 3" xfId="621" xr:uid="{00000000-0005-0000-0000-00008F020000}"/>
    <cellStyle name="Normal 2 2 2 2 4 4" xfId="622" xr:uid="{00000000-0005-0000-0000-000090020000}"/>
    <cellStyle name="Normal 2 2 2 2 4 4 2" xfId="623" xr:uid="{00000000-0005-0000-0000-000091020000}"/>
    <cellStyle name="Normal 2 2 2 2 4 5" xfId="624" xr:uid="{00000000-0005-0000-0000-000092020000}"/>
    <cellStyle name="Normal 2 2 2 2 5" xfId="625" xr:uid="{00000000-0005-0000-0000-000093020000}"/>
    <cellStyle name="Normal 2 2 2 2 5 2" xfId="626" xr:uid="{00000000-0005-0000-0000-000094020000}"/>
    <cellStyle name="Normal 2 2 2 2 5 2 2" xfId="627" xr:uid="{00000000-0005-0000-0000-000095020000}"/>
    <cellStyle name="Normal 2 2 2 2 5 2 2 2" xfId="628" xr:uid="{00000000-0005-0000-0000-000096020000}"/>
    <cellStyle name="Normal 2 2 2 2 5 2 2 2 2" xfId="629" xr:uid="{00000000-0005-0000-0000-000097020000}"/>
    <cellStyle name="Normal 2 2 2 2 5 2 2 3" xfId="630" xr:uid="{00000000-0005-0000-0000-000098020000}"/>
    <cellStyle name="Normal 2 2 2 2 5 2 3" xfId="631" xr:uid="{00000000-0005-0000-0000-000099020000}"/>
    <cellStyle name="Normal 2 2 2 2 5 2 3 2" xfId="632" xr:uid="{00000000-0005-0000-0000-00009A020000}"/>
    <cellStyle name="Normal 2 2 2 2 5 2 4" xfId="633" xr:uid="{00000000-0005-0000-0000-00009B020000}"/>
    <cellStyle name="Normal 2 2 2 2 5 3" xfId="634" xr:uid="{00000000-0005-0000-0000-00009C020000}"/>
    <cellStyle name="Normal 2 2 2 2 5 3 2" xfId="635" xr:uid="{00000000-0005-0000-0000-00009D020000}"/>
    <cellStyle name="Normal 2 2 2 2 5 3 2 2" xfId="636" xr:uid="{00000000-0005-0000-0000-00009E020000}"/>
    <cellStyle name="Normal 2 2 2 2 5 3 3" xfId="637" xr:uid="{00000000-0005-0000-0000-00009F020000}"/>
    <cellStyle name="Normal 2 2 2 2 5 4" xfId="638" xr:uid="{00000000-0005-0000-0000-0000A0020000}"/>
    <cellStyle name="Normal 2 2 2 2 5 4 2" xfId="639" xr:uid="{00000000-0005-0000-0000-0000A1020000}"/>
    <cellStyle name="Normal 2 2 2 2 5 5" xfId="640" xr:uid="{00000000-0005-0000-0000-0000A2020000}"/>
    <cellStyle name="Normal 2 2 2 2 6" xfId="641" xr:uid="{00000000-0005-0000-0000-0000A3020000}"/>
    <cellStyle name="Normal 2 2 2 2 6 2" xfId="642" xr:uid="{00000000-0005-0000-0000-0000A4020000}"/>
    <cellStyle name="Normal 2 2 2 2 6 2 2" xfId="643" xr:uid="{00000000-0005-0000-0000-0000A5020000}"/>
    <cellStyle name="Normal 2 2 2 2 6 2 2 2" xfId="644" xr:uid="{00000000-0005-0000-0000-0000A6020000}"/>
    <cellStyle name="Normal 2 2 2 2 6 2 2 2 2" xfId="645" xr:uid="{00000000-0005-0000-0000-0000A7020000}"/>
    <cellStyle name="Normal 2 2 2 2 6 2 2 3" xfId="646" xr:uid="{00000000-0005-0000-0000-0000A8020000}"/>
    <cellStyle name="Normal 2 2 2 2 6 2 3" xfId="647" xr:uid="{00000000-0005-0000-0000-0000A9020000}"/>
    <cellStyle name="Normal 2 2 2 2 6 2 3 2" xfId="648" xr:uid="{00000000-0005-0000-0000-0000AA020000}"/>
    <cellStyle name="Normal 2 2 2 2 6 2 4" xfId="649" xr:uid="{00000000-0005-0000-0000-0000AB020000}"/>
    <cellStyle name="Normal 2 2 2 2 6 3" xfId="650" xr:uid="{00000000-0005-0000-0000-0000AC020000}"/>
    <cellStyle name="Normal 2 2 2 2 6 3 2" xfId="651" xr:uid="{00000000-0005-0000-0000-0000AD020000}"/>
    <cellStyle name="Normal 2 2 2 2 6 3 2 2" xfId="652" xr:uid="{00000000-0005-0000-0000-0000AE020000}"/>
    <cellStyle name="Normal 2 2 2 2 6 3 3" xfId="653" xr:uid="{00000000-0005-0000-0000-0000AF020000}"/>
    <cellStyle name="Normal 2 2 2 2 6 4" xfId="654" xr:uid="{00000000-0005-0000-0000-0000B0020000}"/>
    <cellStyle name="Normal 2 2 2 2 6 4 2" xfId="655" xr:uid="{00000000-0005-0000-0000-0000B1020000}"/>
    <cellStyle name="Normal 2 2 2 2 6 5" xfId="656" xr:uid="{00000000-0005-0000-0000-0000B2020000}"/>
    <cellStyle name="Normal 2 2 2 2 7" xfId="657" xr:uid="{00000000-0005-0000-0000-0000B3020000}"/>
    <cellStyle name="Normal 2 2 2 2 7 2" xfId="658" xr:uid="{00000000-0005-0000-0000-0000B4020000}"/>
    <cellStyle name="Normal 2 2 2 2 7 2 2" xfId="659" xr:uid="{00000000-0005-0000-0000-0000B5020000}"/>
    <cellStyle name="Normal 2 2 2 2 7 2 2 2" xfId="660" xr:uid="{00000000-0005-0000-0000-0000B6020000}"/>
    <cellStyle name="Normal 2 2 2 2 7 2 3" xfId="661" xr:uid="{00000000-0005-0000-0000-0000B7020000}"/>
    <cellStyle name="Normal 2 2 2 2 7 3" xfId="662" xr:uid="{00000000-0005-0000-0000-0000B8020000}"/>
    <cellStyle name="Normal 2 2 2 2 7 3 2" xfId="663" xr:uid="{00000000-0005-0000-0000-0000B9020000}"/>
    <cellStyle name="Normal 2 2 2 2 7 4" xfId="664" xr:uid="{00000000-0005-0000-0000-0000BA020000}"/>
    <cellStyle name="Normal 2 2 2 2 8" xfId="665" xr:uid="{00000000-0005-0000-0000-0000BB020000}"/>
    <cellStyle name="Normal 2 2 2 2 8 2" xfId="666" xr:uid="{00000000-0005-0000-0000-0000BC020000}"/>
    <cellStyle name="Normal 2 2 2 2 8 2 2" xfId="667" xr:uid="{00000000-0005-0000-0000-0000BD020000}"/>
    <cellStyle name="Normal 2 2 2 2 8 3" xfId="668" xr:uid="{00000000-0005-0000-0000-0000BE020000}"/>
    <cellStyle name="Normal 2 2 2 2 9" xfId="669" xr:uid="{00000000-0005-0000-0000-0000BF020000}"/>
    <cellStyle name="Normal 2 2 2 2 9 2" xfId="670" xr:uid="{00000000-0005-0000-0000-0000C0020000}"/>
    <cellStyle name="Normal 2 2 2 3" xfId="671" xr:uid="{00000000-0005-0000-0000-0000C1020000}"/>
    <cellStyle name="Normal 2 2 2 3 2" xfId="672" xr:uid="{00000000-0005-0000-0000-0000C2020000}"/>
    <cellStyle name="Normal 2 2 2 3 2 2" xfId="673" xr:uid="{00000000-0005-0000-0000-0000C3020000}"/>
    <cellStyle name="Normal 2 2 2 3 2 2 2" xfId="674" xr:uid="{00000000-0005-0000-0000-0000C4020000}"/>
    <cellStyle name="Normal 2 2 2 3 2 2 2 2" xfId="675" xr:uid="{00000000-0005-0000-0000-0000C5020000}"/>
    <cellStyle name="Normal 2 2 2 3 2 2 2 2 2" xfId="676" xr:uid="{00000000-0005-0000-0000-0000C6020000}"/>
    <cellStyle name="Normal 2 2 2 3 2 2 2 3" xfId="677" xr:uid="{00000000-0005-0000-0000-0000C7020000}"/>
    <cellStyle name="Normal 2 2 2 3 2 2 3" xfId="678" xr:uid="{00000000-0005-0000-0000-0000C8020000}"/>
    <cellStyle name="Normal 2 2 2 3 2 2 3 2" xfId="679" xr:uid="{00000000-0005-0000-0000-0000C9020000}"/>
    <cellStyle name="Normal 2 2 2 3 2 2 4" xfId="680" xr:uid="{00000000-0005-0000-0000-0000CA020000}"/>
    <cellStyle name="Normal 2 2 2 3 2 3" xfId="681" xr:uid="{00000000-0005-0000-0000-0000CB020000}"/>
    <cellStyle name="Normal 2 2 2 3 2 3 2" xfId="682" xr:uid="{00000000-0005-0000-0000-0000CC020000}"/>
    <cellStyle name="Normal 2 2 2 3 2 3 2 2" xfId="683" xr:uid="{00000000-0005-0000-0000-0000CD020000}"/>
    <cellStyle name="Normal 2 2 2 3 2 3 3" xfId="684" xr:uid="{00000000-0005-0000-0000-0000CE020000}"/>
    <cellStyle name="Normal 2 2 2 3 2 4" xfId="685" xr:uid="{00000000-0005-0000-0000-0000CF020000}"/>
    <cellStyle name="Normal 2 2 2 3 2 4 2" xfId="686" xr:uid="{00000000-0005-0000-0000-0000D0020000}"/>
    <cellStyle name="Normal 2 2 2 3 2 5" xfId="687" xr:uid="{00000000-0005-0000-0000-0000D1020000}"/>
    <cellStyle name="Normal 2 2 2 3 3" xfId="688" xr:uid="{00000000-0005-0000-0000-0000D2020000}"/>
    <cellStyle name="Normal 2 2 2 3 3 2" xfId="689" xr:uid="{00000000-0005-0000-0000-0000D3020000}"/>
    <cellStyle name="Normal 2 2 2 3 3 2 2" xfId="690" xr:uid="{00000000-0005-0000-0000-0000D4020000}"/>
    <cellStyle name="Normal 2 2 2 3 3 2 2 2" xfId="691" xr:uid="{00000000-0005-0000-0000-0000D5020000}"/>
    <cellStyle name="Normal 2 2 2 3 3 2 2 2 2" xfId="692" xr:uid="{00000000-0005-0000-0000-0000D6020000}"/>
    <cellStyle name="Normal 2 2 2 3 3 2 2 3" xfId="693" xr:uid="{00000000-0005-0000-0000-0000D7020000}"/>
    <cellStyle name="Normal 2 2 2 3 3 2 3" xfId="694" xr:uid="{00000000-0005-0000-0000-0000D8020000}"/>
    <cellStyle name="Normal 2 2 2 3 3 2 3 2" xfId="695" xr:uid="{00000000-0005-0000-0000-0000D9020000}"/>
    <cellStyle name="Normal 2 2 2 3 3 2 4" xfId="696" xr:uid="{00000000-0005-0000-0000-0000DA020000}"/>
    <cellStyle name="Normal 2 2 2 3 3 3" xfId="697" xr:uid="{00000000-0005-0000-0000-0000DB020000}"/>
    <cellStyle name="Normal 2 2 2 3 3 3 2" xfId="698" xr:uid="{00000000-0005-0000-0000-0000DC020000}"/>
    <cellStyle name="Normal 2 2 2 3 3 3 2 2" xfId="699" xr:uid="{00000000-0005-0000-0000-0000DD020000}"/>
    <cellStyle name="Normal 2 2 2 3 3 3 3" xfId="700" xr:uid="{00000000-0005-0000-0000-0000DE020000}"/>
    <cellStyle name="Normal 2 2 2 3 3 4" xfId="701" xr:uid="{00000000-0005-0000-0000-0000DF020000}"/>
    <cellStyle name="Normal 2 2 2 3 3 4 2" xfId="702" xr:uid="{00000000-0005-0000-0000-0000E0020000}"/>
    <cellStyle name="Normal 2 2 2 3 3 5" xfId="703" xr:uid="{00000000-0005-0000-0000-0000E1020000}"/>
    <cellStyle name="Normal 2 2 2 3 4" xfId="704" xr:uid="{00000000-0005-0000-0000-0000E2020000}"/>
    <cellStyle name="Normal 2 2 2 3 4 2" xfId="705" xr:uid="{00000000-0005-0000-0000-0000E3020000}"/>
    <cellStyle name="Normal 2 2 2 3 4 2 2" xfId="706" xr:uid="{00000000-0005-0000-0000-0000E4020000}"/>
    <cellStyle name="Normal 2 2 2 3 4 2 2 2" xfId="707" xr:uid="{00000000-0005-0000-0000-0000E5020000}"/>
    <cellStyle name="Normal 2 2 2 3 4 2 2 2 2" xfId="708" xr:uid="{00000000-0005-0000-0000-0000E6020000}"/>
    <cellStyle name="Normal 2 2 2 3 4 2 2 3" xfId="709" xr:uid="{00000000-0005-0000-0000-0000E7020000}"/>
    <cellStyle name="Normal 2 2 2 3 4 2 3" xfId="710" xr:uid="{00000000-0005-0000-0000-0000E8020000}"/>
    <cellStyle name="Normal 2 2 2 3 4 2 3 2" xfId="711" xr:uid="{00000000-0005-0000-0000-0000E9020000}"/>
    <cellStyle name="Normal 2 2 2 3 4 2 4" xfId="712" xr:uid="{00000000-0005-0000-0000-0000EA020000}"/>
    <cellStyle name="Normal 2 2 2 3 4 3" xfId="713" xr:uid="{00000000-0005-0000-0000-0000EB020000}"/>
    <cellStyle name="Normal 2 2 2 3 4 3 2" xfId="714" xr:uid="{00000000-0005-0000-0000-0000EC020000}"/>
    <cellStyle name="Normal 2 2 2 3 4 3 2 2" xfId="715" xr:uid="{00000000-0005-0000-0000-0000ED020000}"/>
    <cellStyle name="Normal 2 2 2 3 4 3 3" xfId="716" xr:uid="{00000000-0005-0000-0000-0000EE020000}"/>
    <cellStyle name="Normal 2 2 2 3 4 4" xfId="717" xr:uid="{00000000-0005-0000-0000-0000EF020000}"/>
    <cellStyle name="Normal 2 2 2 3 4 4 2" xfId="718" xr:uid="{00000000-0005-0000-0000-0000F0020000}"/>
    <cellStyle name="Normal 2 2 2 3 4 5" xfId="719" xr:uid="{00000000-0005-0000-0000-0000F1020000}"/>
    <cellStyle name="Normal 2 2 2 3 5" xfId="720" xr:uid="{00000000-0005-0000-0000-0000F2020000}"/>
    <cellStyle name="Normal 2 2 2 3 5 2" xfId="721" xr:uid="{00000000-0005-0000-0000-0000F3020000}"/>
    <cellStyle name="Normal 2 2 2 3 5 2 2" xfId="722" xr:uid="{00000000-0005-0000-0000-0000F4020000}"/>
    <cellStyle name="Normal 2 2 2 3 5 2 2 2" xfId="723" xr:uid="{00000000-0005-0000-0000-0000F5020000}"/>
    <cellStyle name="Normal 2 2 2 3 5 2 2 2 2" xfId="724" xr:uid="{00000000-0005-0000-0000-0000F6020000}"/>
    <cellStyle name="Normal 2 2 2 3 5 2 2 3" xfId="725" xr:uid="{00000000-0005-0000-0000-0000F7020000}"/>
    <cellStyle name="Normal 2 2 2 3 5 2 3" xfId="726" xr:uid="{00000000-0005-0000-0000-0000F8020000}"/>
    <cellStyle name="Normal 2 2 2 3 5 2 3 2" xfId="727" xr:uid="{00000000-0005-0000-0000-0000F9020000}"/>
    <cellStyle name="Normal 2 2 2 3 5 2 4" xfId="728" xr:uid="{00000000-0005-0000-0000-0000FA020000}"/>
    <cellStyle name="Normal 2 2 2 3 5 3" xfId="729" xr:uid="{00000000-0005-0000-0000-0000FB020000}"/>
    <cellStyle name="Normal 2 2 2 3 5 3 2" xfId="730" xr:uid="{00000000-0005-0000-0000-0000FC020000}"/>
    <cellStyle name="Normal 2 2 2 3 5 3 2 2" xfId="731" xr:uid="{00000000-0005-0000-0000-0000FD020000}"/>
    <cellStyle name="Normal 2 2 2 3 5 3 3" xfId="732" xr:uid="{00000000-0005-0000-0000-0000FE020000}"/>
    <cellStyle name="Normal 2 2 2 3 5 4" xfId="733" xr:uid="{00000000-0005-0000-0000-0000FF020000}"/>
    <cellStyle name="Normal 2 2 2 3 5 4 2" xfId="734" xr:uid="{00000000-0005-0000-0000-000000030000}"/>
    <cellStyle name="Normal 2 2 2 3 5 5" xfId="735" xr:uid="{00000000-0005-0000-0000-000001030000}"/>
    <cellStyle name="Normal 2 2 2 3 6" xfId="736" xr:uid="{00000000-0005-0000-0000-000002030000}"/>
    <cellStyle name="Normal 2 2 2 3 6 2" xfId="737" xr:uid="{00000000-0005-0000-0000-000003030000}"/>
    <cellStyle name="Normal 2 2 2 3 6 2 2" xfId="738" xr:uid="{00000000-0005-0000-0000-000004030000}"/>
    <cellStyle name="Normal 2 2 2 3 6 2 2 2" xfId="739" xr:uid="{00000000-0005-0000-0000-000005030000}"/>
    <cellStyle name="Normal 2 2 2 3 6 2 3" xfId="740" xr:uid="{00000000-0005-0000-0000-000006030000}"/>
    <cellStyle name="Normal 2 2 2 3 6 3" xfId="741" xr:uid="{00000000-0005-0000-0000-000007030000}"/>
    <cellStyle name="Normal 2 2 2 3 6 3 2" xfId="742" xr:uid="{00000000-0005-0000-0000-000008030000}"/>
    <cellStyle name="Normal 2 2 2 3 6 4" xfId="743" xr:uid="{00000000-0005-0000-0000-000009030000}"/>
    <cellStyle name="Normal 2 2 2 3 7" xfId="744" xr:uid="{00000000-0005-0000-0000-00000A030000}"/>
    <cellStyle name="Normal 2 2 2 3 7 2" xfId="745" xr:uid="{00000000-0005-0000-0000-00000B030000}"/>
    <cellStyle name="Normal 2 2 2 3 7 2 2" xfId="746" xr:uid="{00000000-0005-0000-0000-00000C030000}"/>
    <cellStyle name="Normal 2 2 2 3 7 3" xfId="747" xr:uid="{00000000-0005-0000-0000-00000D030000}"/>
    <cellStyle name="Normal 2 2 2 3 8" xfId="748" xr:uid="{00000000-0005-0000-0000-00000E030000}"/>
    <cellStyle name="Normal 2 2 2 3 8 2" xfId="749" xr:uid="{00000000-0005-0000-0000-00000F030000}"/>
    <cellStyle name="Normal 2 2 2 3 9" xfId="750" xr:uid="{00000000-0005-0000-0000-000010030000}"/>
    <cellStyle name="Normal 2 2 2 4" xfId="751" xr:uid="{00000000-0005-0000-0000-000011030000}"/>
    <cellStyle name="Normal 2 2 2 4 2" xfId="752" xr:uid="{00000000-0005-0000-0000-000012030000}"/>
    <cellStyle name="Normal 2 2 2 4 2 2" xfId="753" xr:uid="{00000000-0005-0000-0000-000013030000}"/>
    <cellStyle name="Normal 2 2 2 4 2 2 2" xfId="754" xr:uid="{00000000-0005-0000-0000-000014030000}"/>
    <cellStyle name="Normal 2 2 2 4 2 2 2 2" xfId="755" xr:uid="{00000000-0005-0000-0000-000015030000}"/>
    <cellStyle name="Normal 2 2 2 4 2 2 3" xfId="756" xr:uid="{00000000-0005-0000-0000-000016030000}"/>
    <cellStyle name="Normal 2 2 2 4 2 3" xfId="757" xr:uid="{00000000-0005-0000-0000-000017030000}"/>
    <cellStyle name="Normal 2 2 2 4 2 3 2" xfId="758" xr:uid="{00000000-0005-0000-0000-000018030000}"/>
    <cellStyle name="Normal 2 2 2 4 2 4" xfId="759" xr:uid="{00000000-0005-0000-0000-000019030000}"/>
    <cellStyle name="Normal 2 2 2 4 3" xfId="760" xr:uid="{00000000-0005-0000-0000-00001A030000}"/>
    <cellStyle name="Normal 2 2 2 4 3 2" xfId="761" xr:uid="{00000000-0005-0000-0000-00001B030000}"/>
    <cellStyle name="Normal 2 2 2 4 3 2 2" xfId="762" xr:uid="{00000000-0005-0000-0000-00001C030000}"/>
    <cellStyle name="Normal 2 2 2 4 3 3" xfId="763" xr:uid="{00000000-0005-0000-0000-00001D030000}"/>
    <cellStyle name="Normal 2 2 2 4 4" xfId="764" xr:uid="{00000000-0005-0000-0000-00001E030000}"/>
    <cellStyle name="Normal 2 2 2 4 4 2" xfId="765" xr:uid="{00000000-0005-0000-0000-00001F030000}"/>
    <cellStyle name="Normal 2 2 2 4 5" xfId="766" xr:uid="{00000000-0005-0000-0000-000020030000}"/>
    <cellStyle name="Normal 2 2 2 5" xfId="767" xr:uid="{00000000-0005-0000-0000-000021030000}"/>
    <cellStyle name="Normal 2 2 2 5 2" xfId="768" xr:uid="{00000000-0005-0000-0000-000022030000}"/>
    <cellStyle name="Normal 2 2 2 5 2 2" xfId="769" xr:uid="{00000000-0005-0000-0000-000023030000}"/>
    <cellStyle name="Normal 2 2 2 5 2 2 2" xfId="770" xr:uid="{00000000-0005-0000-0000-000024030000}"/>
    <cellStyle name="Normal 2 2 2 5 2 2 2 2" xfId="771" xr:uid="{00000000-0005-0000-0000-000025030000}"/>
    <cellStyle name="Normal 2 2 2 5 2 2 3" xfId="772" xr:uid="{00000000-0005-0000-0000-000026030000}"/>
    <cellStyle name="Normal 2 2 2 5 2 3" xfId="773" xr:uid="{00000000-0005-0000-0000-000027030000}"/>
    <cellStyle name="Normal 2 2 2 5 2 3 2" xfId="774" xr:uid="{00000000-0005-0000-0000-000028030000}"/>
    <cellStyle name="Normal 2 2 2 5 2 4" xfId="775" xr:uid="{00000000-0005-0000-0000-000029030000}"/>
    <cellStyle name="Normal 2 2 2 5 3" xfId="776" xr:uid="{00000000-0005-0000-0000-00002A030000}"/>
    <cellStyle name="Normal 2 2 2 5 3 2" xfId="777" xr:uid="{00000000-0005-0000-0000-00002B030000}"/>
    <cellStyle name="Normal 2 2 2 5 3 2 2" xfId="778" xr:uid="{00000000-0005-0000-0000-00002C030000}"/>
    <cellStyle name="Normal 2 2 2 5 3 3" xfId="779" xr:uid="{00000000-0005-0000-0000-00002D030000}"/>
    <cellStyle name="Normal 2 2 2 5 4" xfId="780" xr:uid="{00000000-0005-0000-0000-00002E030000}"/>
    <cellStyle name="Normal 2 2 2 5 4 2" xfId="781" xr:uid="{00000000-0005-0000-0000-00002F030000}"/>
    <cellStyle name="Normal 2 2 2 5 5" xfId="782" xr:uid="{00000000-0005-0000-0000-000030030000}"/>
    <cellStyle name="Normal 2 2 2 6" xfId="783" xr:uid="{00000000-0005-0000-0000-000031030000}"/>
    <cellStyle name="Normal 2 2 2 6 2" xfId="784" xr:uid="{00000000-0005-0000-0000-000032030000}"/>
    <cellStyle name="Normal 2 2 2 6 2 2" xfId="785" xr:uid="{00000000-0005-0000-0000-000033030000}"/>
    <cellStyle name="Normal 2 2 2 6 2 2 2" xfId="786" xr:uid="{00000000-0005-0000-0000-000034030000}"/>
    <cellStyle name="Normal 2 2 2 6 2 2 2 2" xfId="787" xr:uid="{00000000-0005-0000-0000-000035030000}"/>
    <cellStyle name="Normal 2 2 2 6 2 2 3" xfId="788" xr:uid="{00000000-0005-0000-0000-000036030000}"/>
    <cellStyle name="Normal 2 2 2 6 2 3" xfId="789" xr:uid="{00000000-0005-0000-0000-000037030000}"/>
    <cellStyle name="Normal 2 2 2 6 2 3 2" xfId="790" xr:uid="{00000000-0005-0000-0000-000038030000}"/>
    <cellStyle name="Normal 2 2 2 6 2 4" xfId="791" xr:uid="{00000000-0005-0000-0000-000039030000}"/>
    <cellStyle name="Normal 2 2 2 6 3" xfId="792" xr:uid="{00000000-0005-0000-0000-00003A030000}"/>
    <cellStyle name="Normal 2 2 2 6 3 2" xfId="793" xr:uid="{00000000-0005-0000-0000-00003B030000}"/>
    <cellStyle name="Normal 2 2 2 6 3 2 2" xfId="794" xr:uid="{00000000-0005-0000-0000-00003C030000}"/>
    <cellStyle name="Normal 2 2 2 6 3 3" xfId="795" xr:uid="{00000000-0005-0000-0000-00003D030000}"/>
    <cellStyle name="Normal 2 2 2 6 4" xfId="796" xr:uid="{00000000-0005-0000-0000-00003E030000}"/>
    <cellStyle name="Normal 2 2 2 6 4 2" xfId="797" xr:uid="{00000000-0005-0000-0000-00003F030000}"/>
    <cellStyle name="Normal 2 2 2 6 5" xfId="798" xr:uid="{00000000-0005-0000-0000-000040030000}"/>
    <cellStyle name="Normal 2 2 2 7" xfId="799" xr:uid="{00000000-0005-0000-0000-000041030000}"/>
    <cellStyle name="Normal 2 2 2 7 2" xfId="800" xr:uid="{00000000-0005-0000-0000-000042030000}"/>
    <cellStyle name="Normal 2 2 2 7 2 2" xfId="801" xr:uid="{00000000-0005-0000-0000-000043030000}"/>
    <cellStyle name="Normal 2 2 2 7 2 2 2" xfId="802" xr:uid="{00000000-0005-0000-0000-000044030000}"/>
    <cellStyle name="Normal 2 2 2 7 2 2 2 2" xfId="803" xr:uid="{00000000-0005-0000-0000-000045030000}"/>
    <cellStyle name="Normal 2 2 2 7 2 2 3" xfId="804" xr:uid="{00000000-0005-0000-0000-000046030000}"/>
    <cellStyle name="Normal 2 2 2 7 2 3" xfId="805" xr:uid="{00000000-0005-0000-0000-000047030000}"/>
    <cellStyle name="Normal 2 2 2 7 2 3 2" xfId="806" xr:uid="{00000000-0005-0000-0000-000048030000}"/>
    <cellStyle name="Normal 2 2 2 7 2 4" xfId="807" xr:uid="{00000000-0005-0000-0000-000049030000}"/>
    <cellStyle name="Normal 2 2 2 7 3" xfId="808" xr:uid="{00000000-0005-0000-0000-00004A030000}"/>
    <cellStyle name="Normal 2 2 2 7 3 2" xfId="809" xr:uid="{00000000-0005-0000-0000-00004B030000}"/>
    <cellStyle name="Normal 2 2 2 7 3 2 2" xfId="810" xr:uid="{00000000-0005-0000-0000-00004C030000}"/>
    <cellStyle name="Normal 2 2 2 7 3 3" xfId="811" xr:uid="{00000000-0005-0000-0000-00004D030000}"/>
    <cellStyle name="Normal 2 2 2 7 4" xfId="812" xr:uid="{00000000-0005-0000-0000-00004E030000}"/>
    <cellStyle name="Normal 2 2 2 7 4 2" xfId="813" xr:uid="{00000000-0005-0000-0000-00004F030000}"/>
    <cellStyle name="Normal 2 2 2 7 5" xfId="814" xr:uid="{00000000-0005-0000-0000-000050030000}"/>
    <cellStyle name="Normal 2 2 2 8" xfId="815" xr:uid="{00000000-0005-0000-0000-000051030000}"/>
    <cellStyle name="Normal 2 2 2 8 2" xfId="816" xr:uid="{00000000-0005-0000-0000-000052030000}"/>
    <cellStyle name="Normal 2 2 2 8 2 2" xfId="817" xr:uid="{00000000-0005-0000-0000-000053030000}"/>
    <cellStyle name="Normal 2 2 2 8 2 2 2" xfId="818" xr:uid="{00000000-0005-0000-0000-000054030000}"/>
    <cellStyle name="Normal 2 2 2 8 2 3" xfId="819" xr:uid="{00000000-0005-0000-0000-000055030000}"/>
    <cellStyle name="Normal 2 2 2 8 3" xfId="820" xr:uid="{00000000-0005-0000-0000-000056030000}"/>
    <cellStyle name="Normal 2 2 2 8 3 2" xfId="821" xr:uid="{00000000-0005-0000-0000-000057030000}"/>
    <cellStyle name="Normal 2 2 2 8 4" xfId="822" xr:uid="{00000000-0005-0000-0000-000058030000}"/>
    <cellStyle name="Normal 2 2 2 9" xfId="823" xr:uid="{00000000-0005-0000-0000-000059030000}"/>
    <cellStyle name="Normal 2 2 2 9 2" xfId="824" xr:uid="{00000000-0005-0000-0000-00005A030000}"/>
    <cellStyle name="Normal 2 2 2 9 2 2" xfId="825" xr:uid="{00000000-0005-0000-0000-00005B030000}"/>
    <cellStyle name="Normal 2 2 2 9 3" xfId="826" xr:uid="{00000000-0005-0000-0000-00005C030000}"/>
    <cellStyle name="Normal 2 2 3" xfId="827" xr:uid="{00000000-0005-0000-0000-00005D030000}"/>
    <cellStyle name="Normal 2 2 3 10" xfId="828" xr:uid="{00000000-0005-0000-0000-00005E030000}"/>
    <cellStyle name="Normal 2 2 3 10 2" xfId="829" xr:uid="{00000000-0005-0000-0000-00005F030000}"/>
    <cellStyle name="Normal 2 2 3 11" xfId="830" xr:uid="{00000000-0005-0000-0000-000060030000}"/>
    <cellStyle name="Normal 2 2 3 2" xfId="831" xr:uid="{00000000-0005-0000-0000-000061030000}"/>
    <cellStyle name="Normal 2 2 3 2 10" xfId="832" xr:uid="{00000000-0005-0000-0000-000062030000}"/>
    <cellStyle name="Normal 2 2 3 2 2" xfId="833" xr:uid="{00000000-0005-0000-0000-000063030000}"/>
    <cellStyle name="Normal 2 2 3 2 2 2" xfId="834" xr:uid="{00000000-0005-0000-0000-000064030000}"/>
    <cellStyle name="Normal 2 2 3 2 2 2 2" xfId="835" xr:uid="{00000000-0005-0000-0000-000065030000}"/>
    <cellStyle name="Normal 2 2 3 2 2 2 2 2" xfId="836" xr:uid="{00000000-0005-0000-0000-000066030000}"/>
    <cellStyle name="Normal 2 2 3 2 2 2 2 2 2" xfId="837" xr:uid="{00000000-0005-0000-0000-000067030000}"/>
    <cellStyle name="Normal 2 2 3 2 2 2 2 2 2 2" xfId="838" xr:uid="{00000000-0005-0000-0000-000068030000}"/>
    <cellStyle name="Normal 2 2 3 2 2 2 2 2 3" xfId="839" xr:uid="{00000000-0005-0000-0000-000069030000}"/>
    <cellStyle name="Normal 2 2 3 2 2 2 2 3" xfId="840" xr:uid="{00000000-0005-0000-0000-00006A030000}"/>
    <cellStyle name="Normal 2 2 3 2 2 2 2 3 2" xfId="841" xr:uid="{00000000-0005-0000-0000-00006B030000}"/>
    <cellStyle name="Normal 2 2 3 2 2 2 2 4" xfId="842" xr:uid="{00000000-0005-0000-0000-00006C030000}"/>
    <cellStyle name="Normal 2 2 3 2 2 2 3" xfId="843" xr:uid="{00000000-0005-0000-0000-00006D030000}"/>
    <cellStyle name="Normal 2 2 3 2 2 2 3 2" xfId="844" xr:uid="{00000000-0005-0000-0000-00006E030000}"/>
    <cellStyle name="Normal 2 2 3 2 2 2 3 2 2" xfId="845" xr:uid="{00000000-0005-0000-0000-00006F030000}"/>
    <cellStyle name="Normal 2 2 3 2 2 2 3 3" xfId="846" xr:uid="{00000000-0005-0000-0000-000070030000}"/>
    <cellStyle name="Normal 2 2 3 2 2 2 4" xfId="847" xr:uid="{00000000-0005-0000-0000-000071030000}"/>
    <cellStyle name="Normal 2 2 3 2 2 2 4 2" xfId="848" xr:uid="{00000000-0005-0000-0000-000072030000}"/>
    <cellStyle name="Normal 2 2 3 2 2 2 5" xfId="849" xr:uid="{00000000-0005-0000-0000-000073030000}"/>
    <cellStyle name="Normal 2 2 3 2 2 3" xfId="850" xr:uid="{00000000-0005-0000-0000-000074030000}"/>
    <cellStyle name="Normal 2 2 3 2 2 3 2" xfId="851" xr:uid="{00000000-0005-0000-0000-000075030000}"/>
    <cellStyle name="Normal 2 2 3 2 2 3 2 2" xfId="852" xr:uid="{00000000-0005-0000-0000-000076030000}"/>
    <cellStyle name="Normal 2 2 3 2 2 3 2 2 2" xfId="853" xr:uid="{00000000-0005-0000-0000-000077030000}"/>
    <cellStyle name="Normal 2 2 3 2 2 3 2 2 2 2" xfId="854" xr:uid="{00000000-0005-0000-0000-000078030000}"/>
    <cellStyle name="Normal 2 2 3 2 2 3 2 2 3" xfId="855" xr:uid="{00000000-0005-0000-0000-000079030000}"/>
    <cellStyle name="Normal 2 2 3 2 2 3 2 3" xfId="856" xr:uid="{00000000-0005-0000-0000-00007A030000}"/>
    <cellStyle name="Normal 2 2 3 2 2 3 2 3 2" xfId="857" xr:uid="{00000000-0005-0000-0000-00007B030000}"/>
    <cellStyle name="Normal 2 2 3 2 2 3 2 4" xfId="858" xr:uid="{00000000-0005-0000-0000-00007C030000}"/>
    <cellStyle name="Normal 2 2 3 2 2 3 3" xfId="859" xr:uid="{00000000-0005-0000-0000-00007D030000}"/>
    <cellStyle name="Normal 2 2 3 2 2 3 3 2" xfId="860" xr:uid="{00000000-0005-0000-0000-00007E030000}"/>
    <cellStyle name="Normal 2 2 3 2 2 3 3 2 2" xfId="861" xr:uid="{00000000-0005-0000-0000-00007F030000}"/>
    <cellStyle name="Normal 2 2 3 2 2 3 3 3" xfId="862" xr:uid="{00000000-0005-0000-0000-000080030000}"/>
    <cellStyle name="Normal 2 2 3 2 2 3 4" xfId="863" xr:uid="{00000000-0005-0000-0000-000081030000}"/>
    <cellStyle name="Normal 2 2 3 2 2 3 4 2" xfId="864" xr:uid="{00000000-0005-0000-0000-000082030000}"/>
    <cellStyle name="Normal 2 2 3 2 2 3 5" xfId="865" xr:uid="{00000000-0005-0000-0000-000083030000}"/>
    <cellStyle name="Normal 2 2 3 2 2 4" xfId="866" xr:uid="{00000000-0005-0000-0000-000084030000}"/>
    <cellStyle name="Normal 2 2 3 2 2 4 2" xfId="867" xr:uid="{00000000-0005-0000-0000-000085030000}"/>
    <cellStyle name="Normal 2 2 3 2 2 4 2 2" xfId="868" xr:uid="{00000000-0005-0000-0000-000086030000}"/>
    <cellStyle name="Normal 2 2 3 2 2 4 2 2 2" xfId="869" xr:uid="{00000000-0005-0000-0000-000087030000}"/>
    <cellStyle name="Normal 2 2 3 2 2 4 2 2 2 2" xfId="870" xr:uid="{00000000-0005-0000-0000-000088030000}"/>
    <cellStyle name="Normal 2 2 3 2 2 4 2 2 3" xfId="871" xr:uid="{00000000-0005-0000-0000-000089030000}"/>
    <cellStyle name="Normal 2 2 3 2 2 4 2 3" xfId="872" xr:uid="{00000000-0005-0000-0000-00008A030000}"/>
    <cellStyle name="Normal 2 2 3 2 2 4 2 3 2" xfId="873" xr:uid="{00000000-0005-0000-0000-00008B030000}"/>
    <cellStyle name="Normal 2 2 3 2 2 4 2 4" xfId="874" xr:uid="{00000000-0005-0000-0000-00008C030000}"/>
    <cellStyle name="Normal 2 2 3 2 2 4 3" xfId="875" xr:uid="{00000000-0005-0000-0000-00008D030000}"/>
    <cellStyle name="Normal 2 2 3 2 2 4 3 2" xfId="876" xr:uid="{00000000-0005-0000-0000-00008E030000}"/>
    <cellStyle name="Normal 2 2 3 2 2 4 3 2 2" xfId="877" xr:uid="{00000000-0005-0000-0000-00008F030000}"/>
    <cellStyle name="Normal 2 2 3 2 2 4 3 3" xfId="878" xr:uid="{00000000-0005-0000-0000-000090030000}"/>
    <cellStyle name="Normal 2 2 3 2 2 4 4" xfId="879" xr:uid="{00000000-0005-0000-0000-000091030000}"/>
    <cellStyle name="Normal 2 2 3 2 2 4 4 2" xfId="880" xr:uid="{00000000-0005-0000-0000-000092030000}"/>
    <cellStyle name="Normal 2 2 3 2 2 4 5" xfId="881" xr:uid="{00000000-0005-0000-0000-000093030000}"/>
    <cellStyle name="Normal 2 2 3 2 2 5" xfId="882" xr:uid="{00000000-0005-0000-0000-000094030000}"/>
    <cellStyle name="Normal 2 2 3 2 2 5 2" xfId="883" xr:uid="{00000000-0005-0000-0000-000095030000}"/>
    <cellStyle name="Normal 2 2 3 2 2 5 2 2" xfId="884" xr:uid="{00000000-0005-0000-0000-000096030000}"/>
    <cellStyle name="Normal 2 2 3 2 2 5 2 2 2" xfId="885" xr:uid="{00000000-0005-0000-0000-000097030000}"/>
    <cellStyle name="Normal 2 2 3 2 2 5 2 2 2 2" xfId="886" xr:uid="{00000000-0005-0000-0000-000098030000}"/>
    <cellStyle name="Normal 2 2 3 2 2 5 2 2 3" xfId="887" xr:uid="{00000000-0005-0000-0000-000099030000}"/>
    <cellStyle name="Normal 2 2 3 2 2 5 2 3" xfId="888" xr:uid="{00000000-0005-0000-0000-00009A030000}"/>
    <cellStyle name="Normal 2 2 3 2 2 5 2 3 2" xfId="889" xr:uid="{00000000-0005-0000-0000-00009B030000}"/>
    <cellStyle name="Normal 2 2 3 2 2 5 2 4" xfId="890" xr:uid="{00000000-0005-0000-0000-00009C030000}"/>
    <cellStyle name="Normal 2 2 3 2 2 5 3" xfId="891" xr:uid="{00000000-0005-0000-0000-00009D030000}"/>
    <cellStyle name="Normal 2 2 3 2 2 5 3 2" xfId="892" xr:uid="{00000000-0005-0000-0000-00009E030000}"/>
    <cellStyle name="Normal 2 2 3 2 2 5 3 2 2" xfId="893" xr:uid="{00000000-0005-0000-0000-00009F030000}"/>
    <cellStyle name="Normal 2 2 3 2 2 5 3 3" xfId="894" xr:uid="{00000000-0005-0000-0000-0000A0030000}"/>
    <cellStyle name="Normal 2 2 3 2 2 5 4" xfId="895" xr:uid="{00000000-0005-0000-0000-0000A1030000}"/>
    <cellStyle name="Normal 2 2 3 2 2 5 4 2" xfId="896" xr:uid="{00000000-0005-0000-0000-0000A2030000}"/>
    <cellStyle name="Normal 2 2 3 2 2 5 5" xfId="897" xr:uid="{00000000-0005-0000-0000-0000A3030000}"/>
    <cellStyle name="Normal 2 2 3 2 2 6" xfId="898" xr:uid="{00000000-0005-0000-0000-0000A4030000}"/>
    <cellStyle name="Normal 2 2 3 2 2 6 2" xfId="899" xr:uid="{00000000-0005-0000-0000-0000A5030000}"/>
    <cellStyle name="Normal 2 2 3 2 2 6 2 2" xfId="900" xr:uid="{00000000-0005-0000-0000-0000A6030000}"/>
    <cellStyle name="Normal 2 2 3 2 2 6 2 2 2" xfId="901" xr:uid="{00000000-0005-0000-0000-0000A7030000}"/>
    <cellStyle name="Normal 2 2 3 2 2 6 2 3" xfId="902" xr:uid="{00000000-0005-0000-0000-0000A8030000}"/>
    <cellStyle name="Normal 2 2 3 2 2 6 3" xfId="903" xr:uid="{00000000-0005-0000-0000-0000A9030000}"/>
    <cellStyle name="Normal 2 2 3 2 2 6 3 2" xfId="904" xr:uid="{00000000-0005-0000-0000-0000AA030000}"/>
    <cellStyle name="Normal 2 2 3 2 2 6 4" xfId="905" xr:uid="{00000000-0005-0000-0000-0000AB030000}"/>
    <cellStyle name="Normal 2 2 3 2 2 7" xfId="906" xr:uid="{00000000-0005-0000-0000-0000AC030000}"/>
    <cellStyle name="Normal 2 2 3 2 2 7 2" xfId="907" xr:uid="{00000000-0005-0000-0000-0000AD030000}"/>
    <cellStyle name="Normal 2 2 3 2 2 7 2 2" xfId="908" xr:uid="{00000000-0005-0000-0000-0000AE030000}"/>
    <cellStyle name="Normal 2 2 3 2 2 7 3" xfId="909" xr:uid="{00000000-0005-0000-0000-0000AF030000}"/>
    <cellStyle name="Normal 2 2 3 2 2 8" xfId="910" xr:uid="{00000000-0005-0000-0000-0000B0030000}"/>
    <cellStyle name="Normal 2 2 3 2 2 8 2" xfId="911" xr:uid="{00000000-0005-0000-0000-0000B1030000}"/>
    <cellStyle name="Normal 2 2 3 2 2 9" xfId="912" xr:uid="{00000000-0005-0000-0000-0000B2030000}"/>
    <cellStyle name="Normal 2 2 3 2 3" xfId="913" xr:uid="{00000000-0005-0000-0000-0000B3030000}"/>
    <cellStyle name="Normal 2 2 3 2 3 2" xfId="914" xr:uid="{00000000-0005-0000-0000-0000B4030000}"/>
    <cellStyle name="Normal 2 2 3 2 3 2 2" xfId="915" xr:uid="{00000000-0005-0000-0000-0000B5030000}"/>
    <cellStyle name="Normal 2 2 3 2 3 2 2 2" xfId="916" xr:uid="{00000000-0005-0000-0000-0000B6030000}"/>
    <cellStyle name="Normal 2 2 3 2 3 2 2 2 2" xfId="917" xr:uid="{00000000-0005-0000-0000-0000B7030000}"/>
    <cellStyle name="Normal 2 2 3 2 3 2 2 3" xfId="918" xr:uid="{00000000-0005-0000-0000-0000B8030000}"/>
    <cellStyle name="Normal 2 2 3 2 3 2 3" xfId="919" xr:uid="{00000000-0005-0000-0000-0000B9030000}"/>
    <cellStyle name="Normal 2 2 3 2 3 2 3 2" xfId="920" xr:uid="{00000000-0005-0000-0000-0000BA030000}"/>
    <cellStyle name="Normal 2 2 3 2 3 2 4" xfId="921" xr:uid="{00000000-0005-0000-0000-0000BB030000}"/>
    <cellStyle name="Normal 2 2 3 2 3 3" xfId="922" xr:uid="{00000000-0005-0000-0000-0000BC030000}"/>
    <cellStyle name="Normal 2 2 3 2 3 3 2" xfId="923" xr:uid="{00000000-0005-0000-0000-0000BD030000}"/>
    <cellStyle name="Normal 2 2 3 2 3 3 2 2" xfId="924" xr:uid="{00000000-0005-0000-0000-0000BE030000}"/>
    <cellStyle name="Normal 2 2 3 2 3 3 3" xfId="925" xr:uid="{00000000-0005-0000-0000-0000BF030000}"/>
    <cellStyle name="Normal 2 2 3 2 3 4" xfId="926" xr:uid="{00000000-0005-0000-0000-0000C0030000}"/>
    <cellStyle name="Normal 2 2 3 2 3 4 2" xfId="927" xr:uid="{00000000-0005-0000-0000-0000C1030000}"/>
    <cellStyle name="Normal 2 2 3 2 3 5" xfId="928" xr:uid="{00000000-0005-0000-0000-0000C2030000}"/>
    <cellStyle name="Normal 2 2 3 2 4" xfId="929" xr:uid="{00000000-0005-0000-0000-0000C3030000}"/>
    <cellStyle name="Normal 2 2 3 2 4 2" xfId="930" xr:uid="{00000000-0005-0000-0000-0000C4030000}"/>
    <cellStyle name="Normal 2 2 3 2 4 2 2" xfId="931" xr:uid="{00000000-0005-0000-0000-0000C5030000}"/>
    <cellStyle name="Normal 2 2 3 2 4 2 2 2" xfId="932" xr:uid="{00000000-0005-0000-0000-0000C6030000}"/>
    <cellStyle name="Normal 2 2 3 2 4 2 2 2 2" xfId="933" xr:uid="{00000000-0005-0000-0000-0000C7030000}"/>
    <cellStyle name="Normal 2 2 3 2 4 2 2 3" xfId="934" xr:uid="{00000000-0005-0000-0000-0000C8030000}"/>
    <cellStyle name="Normal 2 2 3 2 4 2 3" xfId="935" xr:uid="{00000000-0005-0000-0000-0000C9030000}"/>
    <cellStyle name="Normal 2 2 3 2 4 2 3 2" xfId="936" xr:uid="{00000000-0005-0000-0000-0000CA030000}"/>
    <cellStyle name="Normal 2 2 3 2 4 2 4" xfId="937" xr:uid="{00000000-0005-0000-0000-0000CB030000}"/>
    <cellStyle name="Normal 2 2 3 2 4 3" xfId="938" xr:uid="{00000000-0005-0000-0000-0000CC030000}"/>
    <cellStyle name="Normal 2 2 3 2 4 3 2" xfId="939" xr:uid="{00000000-0005-0000-0000-0000CD030000}"/>
    <cellStyle name="Normal 2 2 3 2 4 3 2 2" xfId="940" xr:uid="{00000000-0005-0000-0000-0000CE030000}"/>
    <cellStyle name="Normal 2 2 3 2 4 3 3" xfId="941" xr:uid="{00000000-0005-0000-0000-0000CF030000}"/>
    <cellStyle name="Normal 2 2 3 2 4 4" xfId="942" xr:uid="{00000000-0005-0000-0000-0000D0030000}"/>
    <cellStyle name="Normal 2 2 3 2 4 4 2" xfId="943" xr:uid="{00000000-0005-0000-0000-0000D1030000}"/>
    <cellStyle name="Normal 2 2 3 2 4 5" xfId="944" xr:uid="{00000000-0005-0000-0000-0000D2030000}"/>
    <cellStyle name="Normal 2 2 3 2 5" xfId="945" xr:uid="{00000000-0005-0000-0000-0000D3030000}"/>
    <cellStyle name="Normal 2 2 3 2 5 2" xfId="946" xr:uid="{00000000-0005-0000-0000-0000D4030000}"/>
    <cellStyle name="Normal 2 2 3 2 5 2 2" xfId="947" xr:uid="{00000000-0005-0000-0000-0000D5030000}"/>
    <cellStyle name="Normal 2 2 3 2 5 2 2 2" xfId="948" xr:uid="{00000000-0005-0000-0000-0000D6030000}"/>
    <cellStyle name="Normal 2 2 3 2 5 2 2 2 2" xfId="949" xr:uid="{00000000-0005-0000-0000-0000D7030000}"/>
    <cellStyle name="Normal 2 2 3 2 5 2 2 3" xfId="950" xr:uid="{00000000-0005-0000-0000-0000D8030000}"/>
    <cellStyle name="Normal 2 2 3 2 5 2 3" xfId="951" xr:uid="{00000000-0005-0000-0000-0000D9030000}"/>
    <cellStyle name="Normal 2 2 3 2 5 2 3 2" xfId="952" xr:uid="{00000000-0005-0000-0000-0000DA030000}"/>
    <cellStyle name="Normal 2 2 3 2 5 2 4" xfId="953" xr:uid="{00000000-0005-0000-0000-0000DB030000}"/>
    <cellStyle name="Normal 2 2 3 2 5 3" xfId="954" xr:uid="{00000000-0005-0000-0000-0000DC030000}"/>
    <cellStyle name="Normal 2 2 3 2 5 3 2" xfId="955" xr:uid="{00000000-0005-0000-0000-0000DD030000}"/>
    <cellStyle name="Normal 2 2 3 2 5 3 2 2" xfId="956" xr:uid="{00000000-0005-0000-0000-0000DE030000}"/>
    <cellStyle name="Normal 2 2 3 2 5 3 3" xfId="957" xr:uid="{00000000-0005-0000-0000-0000DF030000}"/>
    <cellStyle name="Normal 2 2 3 2 5 4" xfId="958" xr:uid="{00000000-0005-0000-0000-0000E0030000}"/>
    <cellStyle name="Normal 2 2 3 2 5 4 2" xfId="959" xr:uid="{00000000-0005-0000-0000-0000E1030000}"/>
    <cellStyle name="Normal 2 2 3 2 5 5" xfId="960" xr:uid="{00000000-0005-0000-0000-0000E2030000}"/>
    <cellStyle name="Normal 2 2 3 2 6" xfId="961" xr:uid="{00000000-0005-0000-0000-0000E3030000}"/>
    <cellStyle name="Normal 2 2 3 2 6 2" xfId="962" xr:uid="{00000000-0005-0000-0000-0000E4030000}"/>
    <cellStyle name="Normal 2 2 3 2 6 2 2" xfId="963" xr:uid="{00000000-0005-0000-0000-0000E5030000}"/>
    <cellStyle name="Normal 2 2 3 2 6 2 2 2" xfId="964" xr:uid="{00000000-0005-0000-0000-0000E6030000}"/>
    <cellStyle name="Normal 2 2 3 2 6 2 2 2 2" xfId="965" xr:uid="{00000000-0005-0000-0000-0000E7030000}"/>
    <cellStyle name="Normal 2 2 3 2 6 2 2 3" xfId="966" xr:uid="{00000000-0005-0000-0000-0000E8030000}"/>
    <cellStyle name="Normal 2 2 3 2 6 2 3" xfId="967" xr:uid="{00000000-0005-0000-0000-0000E9030000}"/>
    <cellStyle name="Normal 2 2 3 2 6 2 3 2" xfId="968" xr:uid="{00000000-0005-0000-0000-0000EA030000}"/>
    <cellStyle name="Normal 2 2 3 2 6 2 4" xfId="969" xr:uid="{00000000-0005-0000-0000-0000EB030000}"/>
    <cellStyle name="Normal 2 2 3 2 6 3" xfId="970" xr:uid="{00000000-0005-0000-0000-0000EC030000}"/>
    <cellStyle name="Normal 2 2 3 2 6 3 2" xfId="971" xr:uid="{00000000-0005-0000-0000-0000ED030000}"/>
    <cellStyle name="Normal 2 2 3 2 6 3 2 2" xfId="972" xr:uid="{00000000-0005-0000-0000-0000EE030000}"/>
    <cellStyle name="Normal 2 2 3 2 6 3 3" xfId="973" xr:uid="{00000000-0005-0000-0000-0000EF030000}"/>
    <cellStyle name="Normal 2 2 3 2 6 4" xfId="974" xr:uid="{00000000-0005-0000-0000-0000F0030000}"/>
    <cellStyle name="Normal 2 2 3 2 6 4 2" xfId="975" xr:uid="{00000000-0005-0000-0000-0000F1030000}"/>
    <cellStyle name="Normal 2 2 3 2 6 5" xfId="976" xr:uid="{00000000-0005-0000-0000-0000F2030000}"/>
    <cellStyle name="Normal 2 2 3 2 7" xfId="977" xr:uid="{00000000-0005-0000-0000-0000F3030000}"/>
    <cellStyle name="Normal 2 2 3 2 7 2" xfId="978" xr:uid="{00000000-0005-0000-0000-0000F4030000}"/>
    <cellStyle name="Normal 2 2 3 2 7 2 2" xfId="979" xr:uid="{00000000-0005-0000-0000-0000F5030000}"/>
    <cellStyle name="Normal 2 2 3 2 7 2 2 2" xfId="980" xr:uid="{00000000-0005-0000-0000-0000F6030000}"/>
    <cellStyle name="Normal 2 2 3 2 7 2 3" xfId="981" xr:uid="{00000000-0005-0000-0000-0000F7030000}"/>
    <cellStyle name="Normal 2 2 3 2 7 3" xfId="982" xr:uid="{00000000-0005-0000-0000-0000F8030000}"/>
    <cellStyle name="Normal 2 2 3 2 7 3 2" xfId="983" xr:uid="{00000000-0005-0000-0000-0000F9030000}"/>
    <cellStyle name="Normal 2 2 3 2 7 4" xfId="984" xr:uid="{00000000-0005-0000-0000-0000FA030000}"/>
    <cellStyle name="Normal 2 2 3 2 8" xfId="985" xr:uid="{00000000-0005-0000-0000-0000FB030000}"/>
    <cellStyle name="Normal 2 2 3 2 8 2" xfId="986" xr:uid="{00000000-0005-0000-0000-0000FC030000}"/>
    <cellStyle name="Normal 2 2 3 2 8 2 2" xfId="987" xr:uid="{00000000-0005-0000-0000-0000FD030000}"/>
    <cellStyle name="Normal 2 2 3 2 8 3" xfId="988" xr:uid="{00000000-0005-0000-0000-0000FE030000}"/>
    <cellStyle name="Normal 2 2 3 2 9" xfId="989" xr:uid="{00000000-0005-0000-0000-0000FF030000}"/>
    <cellStyle name="Normal 2 2 3 2 9 2" xfId="990" xr:uid="{00000000-0005-0000-0000-000000040000}"/>
    <cellStyle name="Normal 2 2 3 3" xfId="991" xr:uid="{00000000-0005-0000-0000-000001040000}"/>
    <cellStyle name="Normal 2 2 3 3 2" xfId="992" xr:uid="{00000000-0005-0000-0000-000002040000}"/>
    <cellStyle name="Normal 2 2 3 3 2 2" xfId="993" xr:uid="{00000000-0005-0000-0000-000003040000}"/>
    <cellStyle name="Normal 2 2 3 3 2 2 2" xfId="994" xr:uid="{00000000-0005-0000-0000-000004040000}"/>
    <cellStyle name="Normal 2 2 3 3 2 2 2 2" xfId="995" xr:uid="{00000000-0005-0000-0000-000005040000}"/>
    <cellStyle name="Normal 2 2 3 3 2 2 2 2 2" xfId="996" xr:uid="{00000000-0005-0000-0000-000006040000}"/>
    <cellStyle name="Normal 2 2 3 3 2 2 2 3" xfId="997" xr:uid="{00000000-0005-0000-0000-000007040000}"/>
    <cellStyle name="Normal 2 2 3 3 2 2 3" xfId="998" xr:uid="{00000000-0005-0000-0000-000008040000}"/>
    <cellStyle name="Normal 2 2 3 3 2 2 3 2" xfId="999" xr:uid="{00000000-0005-0000-0000-000009040000}"/>
    <cellStyle name="Normal 2 2 3 3 2 2 4" xfId="1000" xr:uid="{00000000-0005-0000-0000-00000A040000}"/>
    <cellStyle name="Normal 2 2 3 3 2 3" xfId="1001" xr:uid="{00000000-0005-0000-0000-00000B040000}"/>
    <cellStyle name="Normal 2 2 3 3 2 3 2" xfId="1002" xr:uid="{00000000-0005-0000-0000-00000C040000}"/>
    <cellStyle name="Normal 2 2 3 3 2 3 2 2" xfId="1003" xr:uid="{00000000-0005-0000-0000-00000D040000}"/>
    <cellStyle name="Normal 2 2 3 3 2 3 3" xfId="1004" xr:uid="{00000000-0005-0000-0000-00000E040000}"/>
    <cellStyle name="Normal 2 2 3 3 2 4" xfId="1005" xr:uid="{00000000-0005-0000-0000-00000F040000}"/>
    <cellStyle name="Normal 2 2 3 3 2 4 2" xfId="1006" xr:uid="{00000000-0005-0000-0000-000010040000}"/>
    <cellStyle name="Normal 2 2 3 3 2 5" xfId="1007" xr:uid="{00000000-0005-0000-0000-000011040000}"/>
    <cellStyle name="Normal 2 2 3 3 3" xfId="1008" xr:uid="{00000000-0005-0000-0000-000012040000}"/>
    <cellStyle name="Normal 2 2 3 3 3 2" xfId="1009" xr:uid="{00000000-0005-0000-0000-000013040000}"/>
    <cellStyle name="Normal 2 2 3 3 3 2 2" xfId="1010" xr:uid="{00000000-0005-0000-0000-000014040000}"/>
    <cellStyle name="Normal 2 2 3 3 3 2 2 2" xfId="1011" xr:uid="{00000000-0005-0000-0000-000015040000}"/>
    <cellStyle name="Normal 2 2 3 3 3 2 2 2 2" xfId="1012" xr:uid="{00000000-0005-0000-0000-000016040000}"/>
    <cellStyle name="Normal 2 2 3 3 3 2 2 3" xfId="1013" xr:uid="{00000000-0005-0000-0000-000017040000}"/>
    <cellStyle name="Normal 2 2 3 3 3 2 3" xfId="1014" xr:uid="{00000000-0005-0000-0000-000018040000}"/>
    <cellStyle name="Normal 2 2 3 3 3 2 3 2" xfId="1015" xr:uid="{00000000-0005-0000-0000-000019040000}"/>
    <cellStyle name="Normal 2 2 3 3 3 2 4" xfId="1016" xr:uid="{00000000-0005-0000-0000-00001A040000}"/>
    <cellStyle name="Normal 2 2 3 3 3 3" xfId="1017" xr:uid="{00000000-0005-0000-0000-00001B040000}"/>
    <cellStyle name="Normal 2 2 3 3 3 3 2" xfId="1018" xr:uid="{00000000-0005-0000-0000-00001C040000}"/>
    <cellStyle name="Normal 2 2 3 3 3 3 2 2" xfId="1019" xr:uid="{00000000-0005-0000-0000-00001D040000}"/>
    <cellStyle name="Normal 2 2 3 3 3 3 3" xfId="1020" xr:uid="{00000000-0005-0000-0000-00001E040000}"/>
    <cellStyle name="Normal 2 2 3 3 3 4" xfId="1021" xr:uid="{00000000-0005-0000-0000-00001F040000}"/>
    <cellStyle name="Normal 2 2 3 3 3 4 2" xfId="1022" xr:uid="{00000000-0005-0000-0000-000020040000}"/>
    <cellStyle name="Normal 2 2 3 3 3 5" xfId="1023" xr:uid="{00000000-0005-0000-0000-000021040000}"/>
    <cellStyle name="Normal 2 2 3 3 4" xfId="1024" xr:uid="{00000000-0005-0000-0000-000022040000}"/>
    <cellStyle name="Normal 2 2 3 3 4 2" xfId="1025" xr:uid="{00000000-0005-0000-0000-000023040000}"/>
    <cellStyle name="Normal 2 2 3 3 4 2 2" xfId="1026" xr:uid="{00000000-0005-0000-0000-000024040000}"/>
    <cellStyle name="Normal 2 2 3 3 4 2 2 2" xfId="1027" xr:uid="{00000000-0005-0000-0000-000025040000}"/>
    <cellStyle name="Normal 2 2 3 3 4 2 2 2 2" xfId="1028" xr:uid="{00000000-0005-0000-0000-000026040000}"/>
    <cellStyle name="Normal 2 2 3 3 4 2 2 3" xfId="1029" xr:uid="{00000000-0005-0000-0000-000027040000}"/>
    <cellStyle name="Normal 2 2 3 3 4 2 3" xfId="1030" xr:uid="{00000000-0005-0000-0000-000028040000}"/>
    <cellStyle name="Normal 2 2 3 3 4 2 3 2" xfId="1031" xr:uid="{00000000-0005-0000-0000-000029040000}"/>
    <cellStyle name="Normal 2 2 3 3 4 2 4" xfId="1032" xr:uid="{00000000-0005-0000-0000-00002A040000}"/>
    <cellStyle name="Normal 2 2 3 3 4 3" xfId="1033" xr:uid="{00000000-0005-0000-0000-00002B040000}"/>
    <cellStyle name="Normal 2 2 3 3 4 3 2" xfId="1034" xr:uid="{00000000-0005-0000-0000-00002C040000}"/>
    <cellStyle name="Normal 2 2 3 3 4 3 2 2" xfId="1035" xr:uid="{00000000-0005-0000-0000-00002D040000}"/>
    <cellStyle name="Normal 2 2 3 3 4 3 3" xfId="1036" xr:uid="{00000000-0005-0000-0000-00002E040000}"/>
    <cellStyle name="Normal 2 2 3 3 4 4" xfId="1037" xr:uid="{00000000-0005-0000-0000-00002F040000}"/>
    <cellStyle name="Normal 2 2 3 3 4 4 2" xfId="1038" xr:uid="{00000000-0005-0000-0000-000030040000}"/>
    <cellStyle name="Normal 2 2 3 3 4 5" xfId="1039" xr:uid="{00000000-0005-0000-0000-000031040000}"/>
    <cellStyle name="Normal 2 2 3 3 5" xfId="1040" xr:uid="{00000000-0005-0000-0000-000032040000}"/>
    <cellStyle name="Normal 2 2 3 3 5 2" xfId="1041" xr:uid="{00000000-0005-0000-0000-000033040000}"/>
    <cellStyle name="Normal 2 2 3 3 5 2 2" xfId="1042" xr:uid="{00000000-0005-0000-0000-000034040000}"/>
    <cellStyle name="Normal 2 2 3 3 5 2 2 2" xfId="1043" xr:uid="{00000000-0005-0000-0000-000035040000}"/>
    <cellStyle name="Normal 2 2 3 3 5 2 2 2 2" xfId="1044" xr:uid="{00000000-0005-0000-0000-000036040000}"/>
    <cellStyle name="Normal 2 2 3 3 5 2 2 3" xfId="1045" xr:uid="{00000000-0005-0000-0000-000037040000}"/>
    <cellStyle name="Normal 2 2 3 3 5 2 3" xfId="1046" xr:uid="{00000000-0005-0000-0000-000038040000}"/>
    <cellStyle name="Normal 2 2 3 3 5 2 3 2" xfId="1047" xr:uid="{00000000-0005-0000-0000-000039040000}"/>
    <cellStyle name="Normal 2 2 3 3 5 2 4" xfId="1048" xr:uid="{00000000-0005-0000-0000-00003A040000}"/>
    <cellStyle name="Normal 2 2 3 3 5 3" xfId="1049" xr:uid="{00000000-0005-0000-0000-00003B040000}"/>
    <cellStyle name="Normal 2 2 3 3 5 3 2" xfId="1050" xr:uid="{00000000-0005-0000-0000-00003C040000}"/>
    <cellStyle name="Normal 2 2 3 3 5 3 2 2" xfId="1051" xr:uid="{00000000-0005-0000-0000-00003D040000}"/>
    <cellStyle name="Normal 2 2 3 3 5 3 3" xfId="1052" xr:uid="{00000000-0005-0000-0000-00003E040000}"/>
    <cellStyle name="Normal 2 2 3 3 5 4" xfId="1053" xr:uid="{00000000-0005-0000-0000-00003F040000}"/>
    <cellStyle name="Normal 2 2 3 3 5 4 2" xfId="1054" xr:uid="{00000000-0005-0000-0000-000040040000}"/>
    <cellStyle name="Normal 2 2 3 3 5 5" xfId="1055" xr:uid="{00000000-0005-0000-0000-000041040000}"/>
    <cellStyle name="Normal 2 2 3 3 6" xfId="1056" xr:uid="{00000000-0005-0000-0000-000042040000}"/>
    <cellStyle name="Normal 2 2 3 3 6 2" xfId="1057" xr:uid="{00000000-0005-0000-0000-000043040000}"/>
    <cellStyle name="Normal 2 2 3 3 6 2 2" xfId="1058" xr:uid="{00000000-0005-0000-0000-000044040000}"/>
    <cellStyle name="Normal 2 2 3 3 6 2 2 2" xfId="1059" xr:uid="{00000000-0005-0000-0000-000045040000}"/>
    <cellStyle name="Normal 2 2 3 3 6 2 3" xfId="1060" xr:uid="{00000000-0005-0000-0000-000046040000}"/>
    <cellStyle name="Normal 2 2 3 3 6 3" xfId="1061" xr:uid="{00000000-0005-0000-0000-000047040000}"/>
    <cellStyle name="Normal 2 2 3 3 6 3 2" xfId="1062" xr:uid="{00000000-0005-0000-0000-000048040000}"/>
    <cellStyle name="Normal 2 2 3 3 6 4" xfId="1063" xr:uid="{00000000-0005-0000-0000-000049040000}"/>
    <cellStyle name="Normal 2 2 3 3 7" xfId="1064" xr:uid="{00000000-0005-0000-0000-00004A040000}"/>
    <cellStyle name="Normal 2 2 3 3 7 2" xfId="1065" xr:uid="{00000000-0005-0000-0000-00004B040000}"/>
    <cellStyle name="Normal 2 2 3 3 7 2 2" xfId="1066" xr:uid="{00000000-0005-0000-0000-00004C040000}"/>
    <cellStyle name="Normal 2 2 3 3 7 3" xfId="1067" xr:uid="{00000000-0005-0000-0000-00004D040000}"/>
    <cellStyle name="Normal 2 2 3 3 8" xfId="1068" xr:uid="{00000000-0005-0000-0000-00004E040000}"/>
    <cellStyle name="Normal 2 2 3 3 8 2" xfId="1069" xr:uid="{00000000-0005-0000-0000-00004F040000}"/>
    <cellStyle name="Normal 2 2 3 3 9" xfId="1070" xr:uid="{00000000-0005-0000-0000-000050040000}"/>
    <cellStyle name="Normal 2 2 3 4" xfId="1071" xr:uid="{00000000-0005-0000-0000-000051040000}"/>
    <cellStyle name="Normal 2 2 3 4 2" xfId="1072" xr:uid="{00000000-0005-0000-0000-000052040000}"/>
    <cellStyle name="Normal 2 2 3 4 2 2" xfId="1073" xr:uid="{00000000-0005-0000-0000-000053040000}"/>
    <cellStyle name="Normal 2 2 3 4 2 2 2" xfId="1074" xr:uid="{00000000-0005-0000-0000-000054040000}"/>
    <cellStyle name="Normal 2 2 3 4 2 2 2 2" xfId="1075" xr:uid="{00000000-0005-0000-0000-000055040000}"/>
    <cellStyle name="Normal 2 2 3 4 2 2 3" xfId="1076" xr:uid="{00000000-0005-0000-0000-000056040000}"/>
    <cellStyle name="Normal 2 2 3 4 2 3" xfId="1077" xr:uid="{00000000-0005-0000-0000-000057040000}"/>
    <cellStyle name="Normal 2 2 3 4 2 3 2" xfId="1078" xr:uid="{00000000-0005-0000-0000-000058040000}"/>
    <cellStyle name="Normal 2 2 3 4 2 4" xfId="1079" xr:uid="{00000000-0005-0000-0000-000059040000}"/>
    <cellStyle name="Normal 2 2 3 4 3" xfId="1080" xr:uid="{00000000-0005-0000-0000-00005A040000}"/>
    <cellStyle name="Normal 2 2 3 4 3 2" xfId="1081" xr:uid="{00000000-0005-0000-0000-00005B040000}"/>
    <cellStyle name="Normal 2 2 3 4 3 2 2" xfId="1082" xr:uid="{00000000-0005-0000-0000-00005C040000}"/>
    <cellStyle name="Normal 2 2 3 4 3 3" xfId="1083" xr:uid="{00000000-0005-0000-0000-00005D040000}"/>
    <cellStyle name="Normal 2 2 3 4 4" xfId="1084" xr:uid="{00000000-0005-0000-0000-00005E040000}"/>
    <cellStyle name="Normal 2 2 3 4 4 2" xfId="1085" xr:uid="{00000000-0005-0000-0000-00005F040000}"/>
    <cellStyle name="Normal 2 2 3 4 5" xfId="1086" xr:uid="{00000000-0005-0000-0000-000060040000}"/>
    <cellStyle name="Normal 2 2 3 5" xfId="1087" xr:uid="{00000000-0005-0000-0000-000061040000}"/>
    <cellStyle name="Normal 2 2 3 5 2" xfId="1088" xr:uid="{00000000-0005-0000-0000-000062040000}"/>
    <cellStyle name="Normal 2 2 3 5 2 2" xfId="1089" xr:uid="{00000000-0005-0000-0000-000063040000}"/>
    <cellStyle name="Normal 2 2 3 5 2 2 2" xfId="1090" xr:uid="{00000000-0005-0000-0000-000064040000}"/>
    <cellStyle name="Normal 2 2 3 5 2 2 2 2" xfId="1091" xr:uid="{00000000-0005-0000-0000-000065040000}"/>
    <cellStyle name="Normal 2 2 3 5 2 2 3" xfId="1092" xr:uid="{00000000-0005-0000-0000-000066040000}"/>
    <cellStyle name="Normal 2 2 3 5 2 3" xfId="1093" xr:uid="{00000000-0005-0000-0000-000067040000}"/>
    <cellStyle name="Normal 2 2 3 5 2 3 2" xfId="1094" xr:uid="{00000000-0005-0000-0000-000068040000}"/>
    <cellStyle name="Normal 2 2 3 5 2 4" xfId="1095" xr:uid="{00000000-0005-0000-0000-000069040000}"/>
    <cellStyle name="Normal 2 2 3 5 3" xfId="1096" xr:uid="{00000000-0005-0000-0000-00006A040000}"/>
    <cellStyle name="Normal 2 2 3 5 3 2" xfId="1097" xr:uid="{00000000-0005-0000-0000-00006B040000}"/>
    <cellStyle name="Normal 2 2 3 5 3 2 2" xfId="1098" xr:uid="{00000000-0005-0000-0000-00006C040000}"/>
    <cellStyle name="Normal 2 2 3 5 3 3" xfId="1099" xr:uid="{00000000-0005-0000-0000-00006D040000}"/>
    <cellStyle name="Normal 2 2 3 5 4" xfId="1100" xr:uid="{00000000-0005-0000-0000-00006E040000}"/>
    <cellStyle name="Normal 2 2 3 5 4 2" xfId="1101" xr:uid="{00000000-0005-0000-0000-00006F040000}"/>
    <cellStyle name="Normal 2 2 3 5 5" xfId="1102" xr:uid="{00000000-0005-0000-0000-000070040000}"/>
    <cellStyle name="Normal 2 2 3 6" xfId="1103" xr:uid="{00000000-0005-0000-0000-000071040000}"/>
    <cellStyle name="Normal 2 2 3 6 2" xfId="1104" xr:uid="{00000000-0005-0000-0000-000072040000}"/>
    <cellStyle name="Normal 2 2 3 6 2 2" xfId="1105" xr:uid="{00000000-0005-0000-0000-000073040000}"/>
    <cellStyle name="Normal 2 2 3 6 2 2 2" xfId="1106" xr:uid="{00000000-0005-0000-0000-000074040000}"/>
    <cellStyle name="Normal 2 2 3 6 2 2 2 2" xfId="1107" xr:uid="{00000000-0005-0000-0000-000075040000}"/>
    <cellStyle name="Normal 2 2 3 6 2 2 3" xfId="1108" xr:uid="{00000000-0005-0000-0000-000076040000}"/>
    <cellStyle name="Normal 2 2 3 6 2 3" xfId="1109" xr:uid="{00000000-0005-0000-0000-000077040000}"/>
    <cellStyle name="Normal 2 2 3 6 2 3 2" xfId="1110" xr:uid="{00000000-0005-0000-0000-000078040000}"/>
    <cellStyle name="Normal 2 2 3 6 2 4" xfId="1111" xr:uid="{00000000-0005-0000-0000-000079040000}"/>
    <cellStyle name="Normal 2 2 3 6 3" xfId="1112" xr:uid="{00000000-0005-0000-0000-00007A040000}"/>
    <cellStyle name="Normal 2 2 3 6 3 2" xfId="1113" xr:uid="{00000000-0005-0000-0000-00007B040000}"/>
    <cellStyle name="Normal 2 2 3 6 3 2 2" xfId="1114" xr:uid="{00000000-0005-0000-0000-00007C040000}"/>
    <cellStyle name="Normal 2 2 3 6 3 3" xfId="1115" xr:uid="{00000000-0005-0000-0000-00007D040000}"/>
    <cellStyle name="Normal 2 2 3 6 4" xfId="1116" xr:uid="{00000000-0005-0000-0000-00007E040000}"/>
    <cellStyle name="Normal 2 2 3 6 4 2" xfId="1117" xr:uid="{00000000-0005-0000-0000-00007F040000}"/>
    <cellStyle name="Normal 2 2 3 6 5" xfId="1118" xr:uid="{00000000-0005-0000-0000-000080040000}"/>
    <cellStyle name="Normal 2 2 3 7" xfId="1119" xr:uid="{00000000-0005-0000-0000-000081040000}"/>
    <cellStyle name="Normal 2 2 3 7 2" xfId="1120" xr:uid="{00000000-0005-0000-0000-000082040000}"/>
    <cellStyle name="Normal 2 2 3 7 2 2" xfId="1121" xr:uid="{00000000-0005-0000-0000-000083040000}"/>
    <cellStyle name="Normal 2 2 3 7 2 2 2" xfId="1122" xr:uid="{00000000-0005-0000-0000-000084040000}"/>
    <cellStyle name="Normal 2 2 3 7 2 2 2 2" xfId="1123" xr:uid="{00000000-0005-0000-0000-000085040000}"/>
    <cellStyle name="Normal 2 2 3 7 2 2 3" xfId="1124" xr:uid="{00000000-0005-0000-0000-000086040000}"/>
    <cellStyle name="Normal 2 2 3 7 2 3" xfId="1125" xr:uid="{00000000-0005-0000-0000-000087040000}"/>
    <cellStyle name="Normal 2 2 3 7 2 3 2" xfId="1126" xr:uid="{00000000-0005-0000-0000-000088040000}"/>
    <cellStyle name="Normal 2 2 3 7 2 4" xfId="1127" xr:uid="{00000000-0005-0000-0000-000089040000}"/>
    <cellStyle name="Normal 2 2 3 7 3" xfId="1128" xr:uid="{00000000-0005-0000-0000-00008A040000}"/>
    <cellStyle name="Normal 2 2 3 7 3 2" xfId="1129" xr:uid="{00000000-0005-0000-0000-00008B040000}"/>
    <cellStyle name="Normal 2 2 3 7 3 2 2" xfId="1130" xr:uid="{00000000-0005-0000-0000-00008C040000}"/>
    <cellStyle name="Normal 2 2 3 7 3 3" xfId="1131" xr:uid="{00000000-0005-0000-0000-00008D040000}"/>
    <cellStyle name="Normal 2 2 3 7 4" xfId="1132" xr:uid="{00000000-0005-0000-0000-00008E040000}"/>
    <cellStyle name="Normal 2 2 3 7 4 2" xfId="1133" xr:uid="{00000000-0005-0000-0000-00008F040000}"/>
    <cellStyle name="Normal 2 2 3 7 5" xfId="1134" xr:uid="{00000000-0005-0000-0000-000090040000}"/>
    <cellStyle name="Normal 2 2 3 8" xfId="1135" xr:uid="{00000000-0005-0000-0000-000091040000}"/>
    <cellStyle name="Normal 2 2 3 8 2" xfId="1136" xr:uid="{00000000-0005-0000-0000-000092040000}"/>
    <cellStyle name="Normal 2 2 3 8 2 2" xfId="1137" xr:uid="{00000000-0005-0000-0000-000093040000}"/>
    <cellStyle name="Normal 2 2 3 8 2 2 2" xfId="1138" xr:uid="{00000000-0005-0000-0000-000094040000}"/>
    <cellStyle name="Normal 2 2 3 8 2 3" xfId="1139" xr:uid="{00000000-0005-0000-0000-000095040000}"/>
    <cellStyle name="Normal 2 2 3 8 3" xfId="1140" xr:uid="{00000000-0005-0000-0000-000096040000}"/>
    <cellStyle name="Normal 2 2 3 8 3 2" xfId="1141" xr:uid="{00000000-0005-0000-0000-000097040000}"/>
    <cellStyle name="Normal 2 2 3 8 4" xfId="1142" xr:uid="{00000000-0005-0000-0000-000098040000}"/>
    <cellStyle name="Normal 2 2 3 9" xfId="1143" xr:uid="{00000000-0005-0000-0000-000099040000}"/>
    <cellStyle name="Normal 2 2 3 9 2" xfId="1144" xr:uid="{00000000-0005-0000-0000-00009A040000}"/>
    <cellStyle name="Normal 2 2 3 9 2 2" xfId="1145" xr:uid="{00000000-0005-0000-0000-00009B040000}"/>
    <cellStyle name="Normal 2 2 3 9 3" xfId="1146" xr:uid="{00000000-0005-0000-0000-00009C040000}"/>
    <cellStyle name="Normal 2 2 4" xfId="1147" xr:uid="{00000000-0005-0000-0000-00009D040000}"/>
    <cellStyle name="Normal 2 2 4 10" xfId="1148" xr:uid="{00000000-0005-0000-0000-00009E040000}"/>
    <cellStyle name="Normal 2 2 4 2" xfId="1149" xr:uid="{00000000-0005-0000-0000-00009F040000}"/>
    <cellStyle name="Normal 2 2 4 2 2" xfId="1150" xr:uid="{00000000-0005-0000-0000-0000A0040000}"/>
    <cellStyle name="Normal 2 2 4 2 2 2" xfId="1151" xr:uid="{00000000-0005-0000-0000-0000A1040000}"/>
    <cellStyle name="Normal 2 2 4 2 2 2 2" xfId="1152" xr:uid="{00000000-0005-0000-0000-0000A2040000}"/>
    <cellStyle name="Normal 2 2 4 2 2 2 2 2" xfId="1153" xr:uid="{00000000-0005-0000-0000-0000A3040000}"/>
    <cellStyle name="Normal 2 2 4 2 2 2 2 2 2" xfId="1154" xr:uid="{00000000-0005-0000-0000-0000A4040000}"/>
    <cellStyle name="Normal 2 2 4 2 2 2 2 3" xfId="1155" xr:uid="{00000000-0005-0000-0000-0000A5040000}"/>
    <cellStyle name="Normal 2 2 4 2 2 2 3" xfId="1156" xr:uid="{00000000-0005-0000-0000-0000A6040000}"/>
    <cellStyle name="Normal 2 2 4 2 2 2 3 2" xfId="1157" xr:uid="{00000000-0005-0000-0000-0000A7040000}"/>
    <cellStyle name="Normal 2 2 4 2 2 2 4" xfId="1158" xr:uid="{00000000-0005-0000-0000-0000A8040000}"/>
    <cellStyle name="Normal 2 2 4 2 2 3" xfId="1159" xr:uid="{00000000-0005-0000-0000-0000A9040000}"/>
    <cellStyle name="Normal 2 2 4 2 2 3 2" xfId="1160" xr:uid="{00000000-0005-0000-0000-0000AA040000}"/>
    <cellStyle name="Normal 2 2 4 2 2 3 2 2" xfId="1161" xr:uid="{00000000-0005-0000-0000-0000AB040000}"/>
    <cellStyle name="Normal 2 2 4 2 2 3 3" xfId="1162" xr:uid="{00000000-0005-0000-0000-0000AC040000}"/>
    <cellStyle name="Normal 2 2 4 2 2 4" xfId="1163" xr:uid="{00000000-0005-0000-0000-0000AD040000}"/>
    <cellStyle name="Normal 2 2 4 2 2 4 2" xfId="1164" xr:uid="{00000000-0005-0000-0000-0000AE040000}"/>
    <cellStyle name="Normal 2 2 4 2 2 5" xfId="1165" xr:uid="{00000000-0005-0000-0000-0000AF040000}"/>
    <cellStyle name="Normal 2 2 4 2 3" xfId="1166" xr:uid="{00000000-0005-0000-0000-0000B0040000}"/>
    <cellStyle name="Normal 2 2 4 2 3 2" xfId="1167" xr:uid="{00000000-0005-0000-0000-0000B1040000}"/>
    <cellStyle name="Normal 2 2 4 2 3 2 2" xfId="1168" xr:uid="{00000000-0005-0000-0000-0000B2040000}"/>
    <cellStyle name="Normal 2 2 4 2 3 2 2 2" xfId="1169" xr:uid="{00000000-0005-0000-0000-0000B3040000}"/>
    <cellStyle name="Normal 2 2 4 2 3 2 2 2 2" xfId="1170" xr:uid="{00000000-0005-0000-0000-0000B4040000}"/>
    <cellStyle name="Normal 2 2 4 2 3 2 2 3" xfId="1171" xr:uid="{00000000-0005-0000-0000-0000B5040000}"/>
    <cellStyle name="Normal 2 2 4 2 3 2 3" xfId="1172" xr:uid="{00000000-0005-0000-0000-0000B6040000}"/>
    <cellStyle name="Normal 2 2 4 2 3 2 3 2" xfId="1173" xr:uid="{00000000-0005-0000-0000-0000B7040000}"/>
    <cellStyle name="Normal 2 2 4 2 3 2 4" xfId="1174" xr:uid="{00000000-0005-0000-0000-0000B8040000}"/>
    <cellStyle name="Normal 2 2 4 2 3 3" xfId="1175" xr:uid="{00000000-0005-0000-0000-0000B9040000}"/>
    <cellStyle name="Normal 2 2 4 2 3 3 2" xfId="1176" xr:uid="{00000000-0005-0000-0000-0000BA040000}"/>
    <cellStyle name="Normal 2 2 4 2 3 3 2 2" xfId="1177" xr:uid="{00000000-0005-0000-0000-0000BB040000}"/>
    <cellStyle name="Normal 2 2 4 2 3 3 3" xfId="1178" xr:uid="{00000000-0005-0000-0000-0000BC040000}"/>
    <cellStyle name="Normal 2 2 4 2 3 4" xfId="1179" xr:uid="{00000000-0005-0000-0000-0000BD040000}"/>
    <cellStyle name="Normal 2 2 4 2 3 4 2" xfId="1180" xr:uid="{00000000-0005-0000-0000-0000BE040000}"/>
    <cellStyle name="Normal 2 2 4 2 3 5" xfId="1181" xr:uid="{00000000-0005-0000-0000-0000BF040000}"/>
    <cellStyle name="Normal 2 2 4 2 4" xfId="1182" xr:uid="{00000000-0005-0000-0000-0000C0040000}"/>
    <cellStyle name="Normal 2 2 4 2 4 2" xfId="1183" xr:uid="{00000000-0005-0000-0000-0000C1040000}"/>
    <cellStyle name="Normal 2 2 4 2 4 2 2" xfId="1184" xr:uid="{00000000-0005-0000-0000-0000C2040000}"/>
    <cellStyle name="Normal 2 2 4 2 4 2 2 2" xfId="1185" xr:uid="{00000000-0005-0000-0000-0000C3040000}"/>
    <cellStyle name="Normal 2 2 4 2 4 2 2 2 2" xfId="1186" xr:uid="{00000000-0005-0000-0000-0000C4040000}"/>
    <cellStyle name="Normal 2 2 4 2 4 2 2 3" xfId="1187" xr:uid="{00000000-0005-0000-0000-0000C5040000}"/>
    <cellStyle name="Normal 2 2 4 2 4 2 3" xfId="1188" xr:uid="{00000000-0005-0000-0000-0000C6040000}"/>
    <cellStyle name="Normal 2 2 4 2 4 2 3 2" xfId="1189" xr:uid="{00000000-0005-0000-0000-0000C7040000}"/>
    <cellStyle name="Normal 2 2 4 2 4 2 4" xfId="1190" xr:uid="{00000000-0005-0000-0000-0000C8040000}"/>
    <cellStyle name="Normal 2 2 4 2 4 3" xfId="1191" xr:uid="{00000000-0005-0000-0000-0000C9040000}"/>
    <cellStyle name="Normal 2 2 4 2 4 3 2" xfId="1192" xr:uid="{00000000-0005-0000-0000-0000CA040000}"/>
    <cellStyle name="Normal 2 2 4 2 4 3 2 2" xfId="1193" xr:uid="{00000000-0005-0000-0000-0000CB040000}"/>
    <cellStyle name="Normal 2 2 4 2 4 3 3" xfId="1194" xr:uid="{00000000-0005-0000-0000-0000CC040000}"/>
    <cellStyle name="Normal 2 2 4 2 4 4" xfId="1195" xr:uid="{00000000-0005-0000-0000-0000CD040000}"/>
    <cellStyle name="Normal 2 2 4 2 4 4 2" xfId="1196" xr:uid="{00000000-0005-0000-0000-0000CE040000}"/>
    <cellStyle name="Normal 2 2 4 2 4 5" xfId="1197" xr:uid="{00000000-0005-0000-0000-0000CF040000}"/>
    <cellStyle name="Normal 2 2 4 2 5" xfId="1198" xr:uid="{00000000-0005-0000-0000-0000D0040000}"/>
    <cellStyle name="Normal 2 2 4 2 5 2" xfId="1199" xr:uid="{00000000-0005-0000-0000-0000D1040000}"/>
    <cellStyle name="Normal 2 2 4 2 5 2 2" xfId="1200" xr:uid="{00000000-0005-0000-0000-0000D2040000}"/>
    <cellStyle name="Normal 2 2 4 2 5 2 2 2" xfId="1201" xr:uid="{00000000-0005-0000-0000-0000D3040000}"/>
    <cellStyle name="Normal 2 2 4 2 5 2 2 2 2" xfId="1202" xr:uid="{00000000-0005-0000-0000-0000D4040000}"/>
    <cellStyle name="Normal 2 2 4 2 5 2 2 3" xfId="1203" xr:uid="{00000000-0005-0000-0000-0000D5040000}"/>
    <cellStyle name="Normal 2 2 4 2 5 2 3" xfId="1204" xr:uid="{00000000-0005-0000-0000-0000D6040000}"/>
    <cellStyle name="Normal 2 2 4 2 5 2 3 2" xfId="1205" xr:uid="{00000000-0005-0000-0000-0000D7040000}"/>
    <cellStyle name="Normal 2 2 4 2 5 2 4" xfId="1206" xr:uid="{00000000-0005-0000-0000-0000D8040000}"/>
    <cellStyle name="Normal 2 2 4 2 5 3" xfId="1207" xr:uid="{00000000-0005-0000-0000-0000D9040000}"/>
    <cellStyle name="Normal 2 2 4 2 5 3 2" xfId="1208" xr:uid="{00000000-0005-0000-0000-0000DA040000}"/>
    <cellStyle name="Normal 2 2 4 2 5 3 2 2" xfId="1209" xr:uid="{00000000-0005-0000-0000-0000DB040000}"/>
    <cellStyle name="Normal 2 2 4 2 5 3 3" xfId="1210" xr:uid="{00000000-0005-0000-0000-0000DC040000}"/>
    <cellStyle name="Normal 2 2 4 2 5 4" xfId="1211" xr:uid="{00000000-0005-0000-0000-0000DD040000}"/>
    <cellStyle name="Normal 2 2 4 2 5 4 2" xfId="1212" xr:uid="{00000000-0005-0000-0000-0000DE040000}"/>
    <cellStyle name="Normal 2 2 4 2 5 5" xfId="1213" xr:uid="{00000000-0005-0000-0000-0000DF040000}"/>
    <cellStyle name="Normal 2 2 4 2 6" xfId="1214" xr:uid="{00000000-0005-0000-0000-0000E0040000}"/>
    <cellStyle name="Normal 2 2 4 2 6 2" xfId="1215" xr:uid="{00000000-0005-0000-0000-0000E1040000}"/>
    <cellStyle name="Normal 2 2 4 2 6 2 2" xfId="1216" xr:uid="{00000000-0005-0000-0000-0000E2040000}"/>
    <cellStyle name="Normal 2 2 4 2 6 2 2 2" xfId="1217" xr:uid="{00000000-0005-0000-0000-0000E3040000}"/>
    <cellStyle name="Normal 2 2 4 2 6 2 3" xfId="1218" xr:uid="{00000000-0005-0000-0000-0000E4040000}"/>
    <cellStyle name="Normal 2 2 4 2 6 3" xfId="1219" xr:uid="{00000000-0005-0000-0000-0000E5040000}"/>
    <cellStyle name="Normal 2 2 4 2 6 3 2" xfId="1220" xr:uid="{00000000-0005-0000-0000-0000E6040000}"/>
    <cellStyle name="Normal 2 2 4 2 6 4" xfId="1221" xr:uid="{00000000-0005-0000-0000-0000E7040000}"/>
    <cellStyle name="Normal 2 2 4 2 7" xfId="1222" xr:uid="{00000000-0005-0000-0000-0000E8040000}"/>
    <cellStyle name="Normal 2 2 4 2 7 2" xfId="1223" xr:uid="{00000000-0005-0000-0000-0000E9040000}"/>
    <cellStyle name="Normal 2 2 4 2 7 2 2" xfId="1224" xr:uid="{00000000-0005-0000-0000-0000EA040000}"/>
    <cellStyle name="Normal 2 2 4 2 7 3" xfId="1225" xr:uid="{00000000-0005-0000-0000-0000EB040000}"/>
    <cellStyle name="Normal 2 2 4 2 8" xfId="1226" xr:uid="{00000000-0005-0000-0000-0000EC040000}"/>
    <cellStyle name="Normal 2 2 4 2 8 2" xfId="1227" xr:uid="{00000000-0005-0000-0000-0000ED040000}"/>
    <cellStyle name="Normal 2 2 4 2 9" xfId="1228" xr:uid="{00000000-0005-0000-0000-0000EE040000}"/>
    <cellStyle name="Normal 2 2 4 3" xfId="1229" xr:uid="{00000000-0005-0000-0000-0000EF040000}"/>
    <cellStyle name="Normal 2 2 4 3 2" xfId="1230" xr:uid="{00000000-0005-0000-0000-0000F0040000}"/>
    <cellStyle name="Normal 2 2 4 3 2 2" xfId="1231" xr:uid="{00000000-0005-0000-0000-0000F1040000}"/>
    <cellStyle name="Normal 2 2 4 3 2 2 2" xfId="1232" xr:uid="{00000000-0005-0000-0000-0000F2040000}"/>
    <cellStyle name="Normal 2 2 4 3 2 2 2 2" xfId="1233" xr:uid="{00000000-0005-0000-0000-0000F3040000}"/>
    <cellStyle name="Normal 2 2 4 3 2 2 3" xfId="1234" xr:uid="{00000000-0005-0000-0000-0000F4040000}"/>
    <cellStyle name="Normal 2 2 4 3 2 3" xfId="1235" xr:uid="{00000000-0005-0000-0000-0000F5040000}"/>
    <cellStyle name="Normal 2 2 4 3 2 3 2" xfId="1236" xr:uid="{00000000-0005-0000-0000-0000F6040000}"/>
    <cellStyle name="Normal 2 2 4 3 2 4" xfId="1237" xr:uid="{00000000-0005-0000-0000-0000F7040000}"/>
    <cellStyle name="Normal 2 2 4 3 3" xfId="1238" xr:uid="{00000000-0005-0000-0000-0000F8040000}"/>
    <cellStyle name="Normal 2 2 4 3 3 2" xfId="1239" xr:uid="{00000000-0005-0000-0000-0000F9040000}"/>
    <cellStyle name="Normal 2 2 4 3 3 2 2" xfId="1240" xr:uid="{00000000-0005-0000-0000-0000FA040000}"/>
    <cellStyle name="Normal 2 2 4 3 3 3" xfId="1241" xr:uid="{00000000-0005-0000-0000-0000FB040000}"/>
    <cellStyle name="Normal 2 2 4 3 4" xfId="1242" xr:uid="{00000000-0005-0000-0000-0000FC040000}"/>
    <cellStyle name="Normal 2 2 4 3 4 2" xfId="1243" xr:uid="{00000000-0005-0000-0000-0000FD040000}"/>
    <cellStyle name="Normal 2 2 4 3 5" xfId="1244" xr:uid="{00000000-0005-0000-0000-0000FE040000}"/>
    <cellStyle name="Normal 2 2 4 4" xfId="1245" xr:uid="{00000000-0005-0000-0000-0000FF040000}"/>
    <cellStyle name="Normal 2 2 4 4 2" xfId="1246" xr:uid="{00000000-0005-0000-0000-000000050000}"/>
    <cellStyle name="Normal 2 2 4 4 2 2" xfId="1247" xr:uid="{00000000-0005-0000-0000-000001050000}"/>
    <cellStyle name="Normal 2 2 4 4 2 2 2" xfId="1248" xr:uid="{00000000-0005-0000-0000-000002050000}"/>
    <cellStyle name="Normal 2 2 4 4 2 2 2 2" xfId="1249" xr:uid="{00000000-0005-0000-0000-000003050000}"/>
    <cellStyle name="Normal 2 2 4 4 2 2 3" xfId="1250" xr:uid="{00000000-0005-0000-0000-000004050000}"/>
    <cellStyle name="Normal 2 2 4 4 2 3" xfId="1251" xr:uid="{00000000-0005-0000-0000-000005050000}"/>
    <cellStyle name="Normal 2 2 4 4 2 3 2" xfId="1252" xr:uid="{00000000-0005-0000-0000-000006050000}"/>
    <cellStyle name="Normal 2 2 4 4 2 4" xfId="1253" xr:uid="{00000000-0005-0000-0000-000007050000}"/>
    <cellStyle name="Normal 2 2 4 4 3" xfId="1254" xr:uid="{00000000-0005-0000-0000-000008050000}"/>
    <cellStyle name="Normal 2 2 4 4 3 2" xfId="1255" xr:uid="{00000000-0005-0000-0000-000009050000}"/>
    <cellStyle name="Normal 2 2 4 4 3 2 2" xfId="1256" xr:uid="{00000000-0005-0000-0000-00000A050000}"/>
    <cellStyle name="Normal 2 2 4 4 3 3" xfId="1257" xr:uid="{00000000-0005-0000-0000-00000B050000}"/>
    <cellStyle name="Normal 2 2 4 4 4" xfId="1258" xr:uid="{00000000-0005-0000-0000-00000C050000}"/>
    <cellStyle name="Normal 2 2 4 4 4 2" xfId="1259" xr:uid="{00000000-0005-0000-0000-00000D050000}"/>
    <cellStyle name="Normal 2 2 4 4 5" xfId="1260" xr:uid="{00000000-0005-0000-0000-00000E050000}"/>
    <cellStyle name="Normal 2 2 4 5" xfId="1261" xr:uid="{00000000-0005-0000-0000-00000F050000}"/>
    <cellStyle name="Normal 2 2 4 5 2" xfId="1262" xr:uid="{00000000-0005-0000-0000-000010050000}"/>
    <cellStyle name="Normal 2 2 4 5 2 2" xfId="1263" xr:uid="{00000000-0005-0000-0000-000011050000}"/>
    <cellStyle name="Normal 2 2 4 5 2 2 2" xfId="1264" xr:uid="{00000000-0005-0000-0000-000012050000}"/>
    <cellStyle name="Normal 2 2 4 5 2 2 2 2" xfId="1265" xr:uid="{00000000-0005-0000-0000-000013050000}"/>
    <cellStyle name="Normal 2 2 4 5 2 2 3" xfId="1266" xr:uid="{00000000-0005-0000-0000-000014050000}"/>
    <cellStyle name="Normal 2 2 4 5 2 3" xfId="1267" xr:uid="{00000000-0005-0000-0000-000015050000}"/>
    <cellStyle name="Normal 2 2 4 5 2 3 2" xfId="1268" xr:uid="{00000000-0005-0000-0000-000016050000}"/>
    <cellStyle name="Normal 2 2 4 5 2 4" xfId="1269" xr:uid="{00000000-0005-0000-0000-000017050000}"/>
    <cellStyle name="Normal 2 2 4 5 3" xfId="1270" xr:uid="{00000000-0005-0000-0000-000018050000}"/>
    <cellStyle name="Normal 2 2 4 5 3 2" xfId="1271" xr:uid="{00000000-0005-0000-0000-000019050000}"/>
    <cellStyle name="Normal 2 2 4 5 3 2 2" xfId="1272" xr:uid="{00000000-0005-0000-0000-00001A050000}"/>
    <cellStyle name="Normal 2 2 4 5 3 3" xfId="1273" xr:uid="{00000000-0005-0000-0000-00001B050000}"/>
    <cellStyle name="Normal 2 2 4 5 4" xfId="1274" xr:uid="{00000000-0005-0000-0000-00001C050000}"/>
    <cellStyle name="Normal 2 2 4 5 4 2" xfId="1275" xr:uid="{00000000-0005-0000-0000-00001D050000}"/>
    <cellStyle name="Normal 2 2 4 5 5" xfId="1276" xr:uid="{00000000-0005-0000-0000-00001E050000}"/>
    <cellStyle name="Normal 2 2 4 6" xfId="1277" xr:uid="{00000000-0005-0000-0000-00001F050000}"/>
    <cellStyle name="Normal 2 2 4 6 2" xfId="1278" xr:uid="{00000000-0005-0000-0000-000020050000}"/>
    <cellStyle name="Normal 2 2 4 6 2 2" xfId="1279" xr:uid="{00000000-0005-0000-0000-000021050000}"/>
    <cellStyle name="Normal 2 2 4 6 2 2 2" xfId="1280" xr:uid="{00000000-0005-0000-0000-000022050000}"/>
    <cellStyle name="Normal 2 2 4 6 2 2 2 2" xfId="1281" xr:uid="{00000000-0005-0000-0000-000023050000}"/>
    <cellStyle name="Normal 2 2 4 6 2 2 3" xfId="1282" xr:uid="{00000000-0005-0000-0000-000024050000}"/>
    <cellStyle name="Normal 2 2 4 6 2 3" xfId="1283" xr:uid="{00000000-0005-0000-0000-000025050000}"/>
    <cellStyle name="Normal 2 2 4 6 2 3 2" xfId="1284" xr:uid="{00000000-0005-0000-0000-000026050000}"/>
    <cellStyle name="Normal 2 2 4 6 2 4" xfId="1285" xr:uid="{00000000-0005-0000-0000-000027050000}"/>
    <cellStyle name="Normal 2 2 4 6 3" xfId="1286" xr:uid="{00000000-0005-0000-0000-000028050000}"/>
    <cellStyle name="Normal 2 2 4 6 3 2" xfId="1287" xr:uid="{00000000-0005-0000-0000-000029050000}"/>
    <cellStyle name="Normal 2 2 4 6 3 2 2" xfId="1288" xr:uid="{00000000-0005-0000-0000-00002A050000}"/>
    <cellStyle name="Normal 2 2 4 6 3 3" xfId="1289" xr:uid="{00000000-0005-0000-0000-00002B050000}"/>
    <cellStyle name="Normal 2 2 4 6 4" xfId="1290" xr:uid="{00000000-0005-0000-0000-00002C050000}"/>
    <cellStyle name="Normal 2 2 4 6 4 2" xfId="1291" xr:uid="{00000000-0005-0000-0000-00002D050000}"/>
    <cellStyle name="Normal 2 2 4 6 5" xfId="1292" xr:uid="{00000000-0005-0000-0000-00002E050000}"/>
    <cellStyle name="Normal 2 2 4 7" xfId="1293" xr:uid="{00000000-0005-0000-0000-00002F050000}"/>
    <cellStyle name="Normal 2 2 4 7 2" xfId="1294" xr:uid="{00000000-0005-0000-0000-000030050000}"/>
    <cellStyle name="Normal 2 2 4 7 2 2" xfId="1295" xr:uid="{00000000-0005-0000-0000-000031050000}"/>
    <cellStyle name="Normal 2 2 4 7 2 2 2" xfId="1296" xr:uid="{00000000-0005-0000-0000-000032050000}"/>
    <cellStyle name="Normal 2 2 4 7 2 3" xfId="1297" xr:uid="{00000000-0005-0000-0000-000033050000}"/>
    <cellStyle name="Normal 2 2 4 7 3" xfId="1298" xr:uid="{00000000-0005-0000-0000-000034050000}"/>
    <cellStyle name="Normal 2 2 4 7 3 2" xfId="1299" xr:uid="{00000000-0005-0000-0000-000035050000}"/>
    <cellStyle name="Normal 2 2 4 7 4" xfId="1300" xr:uid="{00000000-0005-0000-0000-000036050000}"/>
    <cellStyle name="Normal 2 2 4 8" xfId="1301" xr:uid="{00000000-0005-0000-0000-000037050000}"/>
    <cellStyle name="Normal 2 2 4 8 2" xfId="1302" xr:uid="{00000000-0005-0000-0000-000038050000}"/>
    <cellStyle name="Normal 2 2 4 8 2 2" xfId="1303" xr:uid="{00000000-0005-0000-0000-000039050000}"/>
    <cellStyle name="Normal 2 2 4 8 3" xfId="1304" xr:uid="{00000000-0005-0000-0000-00003A050000}"/>
    <cellStyle name="Normal 2 2 4 9" xfId="1305" xr:uid="{00000000-0005-0000-0000-00003B050000}"/>
    <cellStyle name="Normal 2 2 4 9 2" xfId="1306" xr:uid="{00000000-0005-0000-0000-00003C050000}"/>
    <cellStyle name="Normal 2 2 5" xfId="1307" xr:uid="{00000000-0005-0000-0000-00003D050000}"/>
    <cellStyle name="Normal 2 2 5 2" xfId="1308" xr:uid="{00000000-0005-0000-0000-00003E050000}"/>
    <cellStyle name="Normal 2 2 5 2 2" xfId="1309" xr:uid="{00000000-0005-0000-0000-00003F050000}"/>
    <cellStyle name="Normal 2 2 5 2 2 2" xfId="1310" xr:uid="{00000000-0005-0000-0000-000040050000}"/>
    <cellStyle name="Normal 2 2 5 2 2 2 2" xfId="1311" xr:uid="{00000000-0005-0000-0000-000041050000}"/>
    <cellStyle name="Normal 2 2 5 2 2 2 2 2" xfId="1312" xr:uid="{00000000-0005-0000-0000-000042050000}"/>
    <cellStyle name="Normal 2 2 5 2 2 2 3" xfId="1313" xr:uid="{00000000-0005-0000-0000-000043050000}"/>
    <cellStyle name="Normal 2 2 5 2 2 3" xfId="1314" xr:uid="{00000000-0005-0000-0000-000044050000}"/>
    <cellStyle name="Normal 2 2 5 2 2 3 2" xfId="1315" xr:uid="{00000000-0005-0000-0000-000045050000}"/>
    <cellStyle name="Normal 2 2 5 2 2 4" xfId="1316" xr:uid="{00000000-0005-0000-0000-000046050000}"/>
    <cellStyle name="Normal 2 2 5 2 3" xfId="1317" xr:uid="{00000000-0005-0000-0000-000047050000}"/>
    <cellStyle name="Normal 2 2 5 2 3 2" xfId="1318" xr:uid="{00000000-0005-0000-0000-000048050000}"/>
    <cellStyle name="Normal 2 2 5 2 3 2 2" xfId="1319" xr:uid="{00000000-0005-0000-0000-000049050000}"/>
    <cellStyle name="Normal 2 2 5 2 3 3" xfId="1320" xr:uid="{00000000-0005-0000-0000-00004A050000}"/>
    <cellStyle name="Normal 2 2 5 2 4" xfId="1321" xr:uid="{00000000-0005-0000-0000-00004B050000}"/>
    <cellStyle name="Normal 2 2 5 2 4 2" xfId="1322" xr:uid="{00000000-0005-0000-0000-00004C050000}"/>
    <cellStyle name="Normal 2 2 5 2 5" xfId="1323" xr:uid="{00000000-0005-0000-0000-00004D050000}"/>
    <cellStyle name="Normal 2 2 5 3" xfId="1324" xr:uid="{00000000-0005-0000-0000-00004E050000}"/>
    <cellStyle name="Normal 2 2 5 3 2" xfId="1325" xr:uid="{00000000-0005-0000-0000-00004F050000}"/>
    <cellStyle name="Normal 2 2 5 3 2 2" xfId="1326" xr:uid="{00000000-0005-0000-0000-000050050000}"/>
    <cellStyle name="Normal 2 2 5 3 2 2 2" xfId="1327" xr:uid="{00000000-0005-0000-0000-000051050000}"/>
    <cellStyle name="Normal 2 2 5 3 2 2 2 2" xfId="1328" xr:uid="{00000000-0005-0000-0000-000052050000}"/>
    <cellStyle name="Normal 2 2 5 3 2 2 3" xfId="1329" xr:uid="{00000000-0005-0000-0000-000053050000}"/>
    <cellStyle name="Normal 2 2 5 3 2 3" xfId="1330" xr:uid="{00000000-0005-0000-0000-000054050000}"/>
    <cellStyle name="Normal 2 2 5 3 2 3 2" xfId="1331" xr:uid="{00000000-0005-0000-0000-000055050000}"/>
    <cellStyle name="Normal 2 2 5 3 2 4" xfId="1332" xr:uid="{00000000-0005-0000-0000-000056050000}"/>
    <cellStyle name="Normal 2 2 5 3 3" xfId="1333" xr:uid="{00000000-0005-0000-0000-000057050000}"/>
    <cellStyle name="Normal 2 2 5 3 3 2" xfId="1334" xr:uid="{00000000-0005-0000-0000-000058050000}"/>
    <cellStyle name="Normal 2 2 5 3 3 2 2" xfId="1335" xr:uid="{00000000-0005-0000-0000-000059050000}"/>
    <cellStyle name="Normal 2 2 5 3 3 3" xfId="1336" xr:uid="{00000000-0005-0000-0000-00005A050000}"/>
    <cellStyle name="Normal 2 2 5 3 4" xfId="1337" xr:uid="{00000000-0005-0000-0000-00005B050000}"/>
    <cellStyle name="Normal 2 2 5 3 4 2" xfId="1338" xr:uid="{00000000-0005-0000-0000-00005C050000}"/>
    <cellStyle name="Normal 2 2 5 3 5" xfId="1339" xr:uid="{00000000-0005-0000-0000-00005D050000}"/>
    <cellStyle name="Normal 2 2 5 4" xfId="1340" xr:uid="{00000000-0005-0000-0000-00005E050000}"/>
    <cellStyle name="Normal 2 2 5 4 2" xfId="1341" xr:uid="{00000000-0005-0000-0000-00005F050000}"/>
    <cellStyle name="Normal 2 2 5 4 2 2" xfId="1342" xr:uid="{00000000-0005-0000-0000-000060050000}"/>
    <cellStyle name="Normal 2 2 5 4 2 2 2" xfId="1343" xr:uid="{00000000-0005-0000-0000-000061050000}"/>
    <cellStyle name="Normal 2 2 5 4 2 2 2 2" xfId="1344" xr:uid="{00000000-0005-0000-0000-000062050000}"/>
    <cellStyle name="Normal 2 2 5 4 2 2 3" xfId="1345" xr:uid="{00000000-0005-0000-0000-000063050000}"/>
    <cellStyle name="Normal 2 2 5 4 2 3" xfId="1346" xr:uid="{00000000-0005-0000-0000-000064050000}"/>
    <cellStyle name="Normal 2 2 5 4 2 3 2" xfId="1347" xr:uid="{00000000-0005-0000-0000-000065050000}"/>
    <cellStyle name="Normal 2 2 5 4 2 4" xfId="1348" xr:uid="{00000000-0005-0000-0000-000066050000}"/>
    <cellStyle name="Normal 2 2 5 4 3" xfId="1349" xr:uid="{00000000-0005-0000-0000-000067050000}"/>
    <cellStyle name="Normal 2 2 5 4 3 2" xfId="1350" xr:uid="{00000000-0005-0000-0000-000068050000}"/>
    <cellStyle name="Normal 2 2 5 4 3 2 2" xfId="1351" xr:uid="{00000000-0005-0000-0000-000069050000}"/>
    <cellStyle name="Normal 2 2 5 4 3 3" xfId="1352" xr:uid="{00000000-0005-0000-0000-00006A050000}"/>
    <cellStyle name="Normal 2 2 5 4 4" xfId="1353" xr:uid="{00000000-0005-0000-0000-00006B050000}"/>
    <cellStyle name="Normal 2 2 5 4 4 2" xfId="1354" xr:uid="{00000000-0005-0000-0000-00006C050000}"/>
    <cellStyle name="Normal 2 2 5 4 5" xfId="1355" xr:uid="{00000000-0005-0000-0000-00006D050000}"/>
    <cellStyle name="Normal 2 2 5 5" xfId="1356" xr:uid="{00000000-0005-0000-0000-00006E050000}"/>
    <cellStyle name="Normal 2 2 5 5 2" xfId="1357" xr:uid="{00000000-0005-0000-0000-00006F050000}"/>
    <cellStyle name="Normal 2 2 5 5 2 2" xfId="1358" xr:uid="{00000000-0005-0000-0000-000070050000}"/>
    <cellStyle name="Normal 2 2 5 5 2 2 2" xfId="1359" xr:uid="{00000000-0005-0000-0000-000071050000}"/>
    <cellStyle name="Normal 2 2 5 5 2 2 2 2" xfId="1360" xr:uid="{00000000-0005-0000-0000-000072050000}"/>
    <cellStyle name="Normal 2 2 5 5 2 2 3" xfId="1361" xr:uid="{00000000-0005-0000-0000-000073050000}"/>
    <cellStyle name="Normal 2 2 5 5 2 3" xfId="1362" xr:uid="{00000000-0005-0000-0000-000074050000}"/>
    <cellStyle name="Normal 2 2 5 5 2 3 2" xfId="1363" xr:uid="{00000000-0005-0000-0000-000075050000}"/>
    <cellStyle name="Normal 2 2 5 5 2 4" xfId="1364" xr:uid="{00000000-0005-0000-0000-000076050000}"/>
    <cellStyle name="Normal 2 2 5 5 3" xfId="1365" xr:uid="{00000000-0005-0000-0000-000077050000}"/>
    <cellStyle name="Normal 2 2 5 5 3 2" xfId="1366" xr:uid="{00000000-0005-0000-0000-000078050000}"/>
    <cellStyle name="Normal 2 2 5 5 3 2 2" xfId="1367" xr:uid="{00000000-0005-0000-0000-000079050000}"/>
    <cellStyle name="Normal 2 2 5 5 3 3" xfId="1368" xr:uid="{00000000-0005-0000-0000-00007A050000}"/>
    <cellStyle name="Normal 2 2 5 5 4" xfId="1369" xr:uid="{00000000-0005-0000-0000-00007B050000}"/>
    <cellStyle name="Normal 2 2 5 5 4 2" xfId="1370" xr:uid="{00000000-0005-0000-0000-00007C050000}"/>
    <cellStyle name="Normal 2 2 5 5 5" xfId="1371" xr:uid="{00000000-0005-0000-0000-00007D050000}"/>
    <cellStyle name="Normal 2 2 5 6" xfId="1372" xr:uid="{00000000-0005-0000-0000-00007E050000}"/>
    <cellStyle name="Normal 2 2 5 6 2" xfId="1373" xr:uid="{00000000-0005-0000-0000-00007F050000}"/>
    <cellStyle name="Normal 2 2 5 6 2 2" xfId="1374" xr:uid="{00000000-0005-0000-0000-000080050000}"/>
    <cellStyle name="Normal 2 2 5 6 2 2 2" xfId="1375" xr:uid="{00000000-0005-0000-0000-000081050000}"/>
    <cellStyle name="Normal 2 2 5 6 2 3" xfId="1376" xr:uid="{00000000-0005-0000-0000-000082050000}"/>
    <cellStyle name="Normal 2 2 5 6 3" xfId="1377" xr:uid="{00000000-0005-0000-0000-000083050000}"/>
    <cellStyle name="Normal 2 2 5 6 3 2" xfId="1378" xr:uid="{00000000-0005-0000-0000-000084050000}"/>
    <cellStyle name="Normal 2 2 5 6 4" xfId="1379" xr:uid="{00000000-0005-0000-0000-000085050000}"/>
    <cellStyle name="Normal 2 2 5 7" xfId="1380" xr:uid="{00000000-0005-0000-0000-000086050000}"/>
    <cellStyle name="Normal 2 2 5 7 2" xfId="1381" xr:uid="{00000000-0005-0000-0000-000087050000}"/>
    <cellStyle name="Normal 2 2 5 7 2 2" xfId="1382" xr:uid="{00000000-0005-0000-0000-000088050000}"/>
    <cellStyle name="Normal 2 2 5 7 3" xfId="1383" xr:uid="{00000000-0005-0000-0000-000089050000}"/>
    <cellStyle name="Normal 2 2 5 8" xfId="1384" xr:uid="{00000000-0005-0000-0000-00008A050000}"/>
    <cellStyle name="Normal 2 2 5 8 2" xfId="1385" xr:uid="{00000000-0005-0000-0000-00008B050000}"/>
    <cellStyle name="Normal 2 2 5 9" xfId="1386" xr:uid="{00000000-0005-0000-0000-00008C050000}"/>
    <cellStyle name="Normal 2 2 6" xfId="1387" xr:uid="{00000000-0005-0000-0000-00008D050000}"/>
    <cellStyle name="Normal 2 2 6 2" xfId="1388" xr:uid="{00000000-0005-0000-0000-00008E050000}"/>
    <cellStyle name="Normal 2 2 6 2 2" xfId="1389" xr:uid="{00000000-0005-0000-0000-00008F050000}"/>
    <cellStyle name="Normal 2 2 6 2 2 2" xfId="1390" xr:uid="{00000000-0005-0000-0000-000090050000}"/>
    <cellStyle name="Normal 2 2 6 2 2 2 2" xfId="1391" xr:uid="{00000000-0005-0000-0000-000091050000}"/>
    <cellStyle name="Normal 2 2 6 2 2 3" xfId="1392" xr:uid="{00000000-0005-0000-0000-000092050000}"/>
    <cellStyle name="Normal 2 2 6 2 3" xfId="1393" xr:uid="{00000000-0005-0000-0000-000093050000}"/>
    <cellStyle name="Normal 2 2 6 2 3 2" xfId="1394" xr:uid="{00000000-0005-0000-0000-000094050000}"/>
    <cellStyle name="Normal 2 2 6 2 4" xfId="1395" xr:uid="{00000000-0005-0000-0000-000095050000}"/>
    <cellStyle name="Normal 2 2 6 3" xfId="1396" xr:uid="{00000000-0005-0000-0000-000096050000}"/>
    <cellStyle name="Normal 2 2 6 3 2" xfId="1397" xr:uid="{00000000-0005-0000-0000-000097050000}"/>
    <cellStyle name="Normal 2 2 6 3 2 2" xfId="1398" xr:uid="{00000000-0005-0000-0000-000098050000}"/>
    <cellStyle name="Normal 2 2 6 3 3" xfId="1399" xr:uid="{00000000-0005-0000-0000-000099050000}"/>
    <cellStyle name="Normal 2 2 6 4" xfId="1400" xr:uid="{00000000-0005-0000-0000-00009A050000}"/>
    <cellStyle name="Normal 2 2 6 4 2" xfId="1401" xr:uid="{00000000-0005-0000-0000-00009B050000}"/>
    <cellStyle name="Normal 2 2 6 5" xfId="1402" xr:uid="{00000000-0005-0000-0000-00009C050000}"/>
    <cellStyle name="Normal 2 2 7" xfId="1403" xr:uid="{00000000-0005-0000-0000-00009D050000}"/>
    <cellStyle name="Normal 2 2 7 2" xfId="1404" xr:uid="{00000000-0005-0000-0000-00009E050000}"/>
    <cellStyle name="Normal 2 2 7 2 2" xfId="1405" xr:uid="{00000000-0005-0000-0000-00009F050000}"/>
    <cellStyle name="Normal 2 2 7 2 2 2" xfId="1406" xr:uid="{00000000-0005-0000-0000-0000A0050000}"/>
    <cellStyle name="Normal 2 2 7 2 2 2 2" xfId="1407" xr:uid="{00000000-0005-0000-0000-0000A1050000}"/>
    <cellStyle name="Normal 2 2 7 2 2 3" xfId="1408" xr:uid="{00000000-0005-0000-0000-0000A2050000}"/>
    <cellStyle name="Normal 2 2 7 2 3" xfId="1409" xr:uid="{00000000-0005-0000-0000-0000A3050000}"/>
    <cellStyle name="Normal 2 2 7 2 3 2" xfId="1410" xr:uid="{00000000-0005-0000-0000-0000A4050000}"/>
    <cellStyle name="Normal 2 2 7 2 4" xfId="1411" xr:uid="{00000000-0005-0000-0000-0000A5050000}"/>
    <cellStyle name="Normal 2 2 7 3" xfId="1412" xr:uid="{00000000-0005-0000-0000-0000A6050000}"/>
    <cellStyle name="Normal 2 2 7 3 2" xfId="1413" xr:uid="{00000000-0005-0000-0000-0000A7050000}"/>
    <cellStyle name="Normal 2 2 7 3 2 2" xfId="1414" xr:uid="{00000000-0005-0000-0000-0000A8050000}"/>
    <cellStyle name="Normal 2 2 7 3 3" xfId="1415" xr:uid="{00000000-0005-0000-0000-0000A9050000}"/>
    <cellStyle name="Normal 2 2 7 4" xfId="1416" xr:uid="{00000000-0005-0000-0000-0000AA050000}"/>
    <cellStyle name="Normal 2 2 7 4 2" xfId="1417" xr:uid="{00000000-0005-0000-0000-0000AB050000}"/>
    <cellStyle name="Normal 2 2 7 5" xfId="1418" xr:uid="{00000000-0005-0000-0000-0000AC050000}"/>
    <cellStyle name="Normal 2 2 8" xfId="1419" xr:uid="{00000000-0005-0000-0000-0000AD050000}"/>
    <cellStyle name="Normal 2 2 8 2" xfId="1420" xr:uid="{00000000-0005-0000-0000-0000AE050000}"/>
    <cellStyle name="Normal 2 2 8 2 2" xfId="1421" xr:uid="{00000000-0005-0000-0000-0000AF050000}"/>
    <cellStyle name="Normal 2 2 8 2 2 2" xfId="1422" xr:uid="{00000000-0005-0000-0000-0000B0050000}"/>
    <cellStyle name="Normal 2 2 8 2 2 2 2" xfId="1423" xr:uid="{00000000-0005-0000-0000-0000B1050000}"/>
    <cellStyle name="Normal 2 2 8 2 2 3" xfId="1424" xr:uid="{00000000-0005-0000-0000-0000B2050000}"/>
    <cellStyle name="Normal 2 2 8 2 3" xfId="1425" xr:uid="{00000000-0005-0000-0000-0000B3050000}"/>
    <cellStyle name="Normal 2 2 8 2 3 2" xfId="1426" xr:uid="{00000000-0005-0000-0000-0000B4050000}"/>
    <cellStyle name="Normal 2 2 8 2 4" xfId="1427" xr:uid="{00000000-0005-0000-0000-0000B5050000}"/>
    <cellStyle name="Normal 2 2 8 3" xfId="1428" xr:uid="{00000000-0005-0000-0000-0000B6050000}"/>
    <cellStyle name="Normal 2 2 8 3 2" xfId="1429" xr:uid="{00000000-0005-0000-0000-0000B7050000}"/>
    <cellStyle name="Normal 2 2 8 3 2 2" xfId="1430" xr:uid="{00000000-0005-0000-0000-0000B8050000}"/>
    <cellStyle name="Normal 2 2 8 3 3" xfId="1431" xr:uid="{00000000-0005-0000-0000-0000B9050000}"/>
    <cellStyle name="Normal 2 2 8 4" xfId="1432" xr:uid="{00000000-0005-0000-0000-0000BA050000}"/>
    <cellStyle name="Normal 2 2 8 4 2" xfId="1433" xr:uid="{00000000-0005-0000-0000-0000BB050000}"/>
    <cellStyle name="Normal 2 2 8 5" xfId="1434" xr:uid="{00000000-0005-0000-0000-0000BC050000}"/>
    <cellStyle name="Normal 2 2 9" xfId="1435" xr:uid="{00000000-0005-0000-0000-0000BD050000}"/>
    <cellStyle name="Normal 2 2 9 2" xfId="1436" xr:uid="{00000000-0005-0000-0000-0000BE050000}"/>
    <cellStyle name="Normal 2 2 9 2 2" xfId="1437" xr:uid="{00000000-0005-0000-0000-0000BF050000}"/>
    <cellStyle name="Normal 2 2 9 2 2 2" xfId="1438" xr:uid="{00000000-0005-0000-0000-0000C0050000}"/>
    <cellStyle name="Normal 2 2 9 2 2 2 2" xfId="1439" xr:uid="{00000000-0005-0000-0000-0000C1050000}"/>
    <cellStyle name="Normal 2 2 9 2 2 3" xfId="1440" xr:uid="{00000000-0005-0000-0000-0000C2050000}"/>
    <cellStyle name="Normal 2 2 9 2 3" xfId="1441" xr:uid="{00000000-0005-0000-0000-0000C3050000}"/>
    <cellStyle name="Normal 2 2 9 2 3 2" xfId="1442" xr:uid="{00000000-0005-0000-0000-0000C4050000}"/>
    <cellStyle name="Normal 2 2 9 2 4" xfId="1443" xr:uid="{00000000-0005-0000-0000-0000C5050000}"/>
    <cellStyle name="Normal 2 2 9 3" xfId="1444" xr:uid="{00000000-0005-0000-0000-0000C6050000}"/>
    <cellStyle name="Normal 2 2 9 3 2" xfId="1445" xr:uid="{00000000-0005-0000-0000-0000C7050000}"/>
    <cellStyle name="Normal 2 2 9 3 2 2" xfId="1446" xr:uid="{00000000-0005-0000-0000-0000C8050000}"/>
    <cellStyle name="Normal 2 2 9 3 3" xfId="1447" xr:uid="{00000000-0005-0000-0000-0000C9050000}"/>
    <cellStyle name="Normal 2 2 9 4" xfId="1448" xr:uid="{00000000-0005-0000-0000-0000CA050000}"/>
    <cellStyle name="Normal 2 2 9 4 2" xfId="1449" xr:uid="{00000000-0005-0000-0000-0000CB050000}"/>
    <cellStyle name="Normal 2 2 9 5" xfId="1450" xr:uid="{00000000-0005-0000-0000-0000CC050000}"/>
    <cellStyle name="Normal 2 3" xfId="1451" xr:uid="{00000000-0005-0000-0000-0000CD050000}"/>
    <cellStyle name="Normal 2 3 10" xfId="1452" xr:uid="{00000000-0005-0000-0000-0000CE050000}"/>
    <cellStyle name="Normal 2 3 10 2" xfId="1453" xr:uid="{00000000-0005-0000-0000-0000CF050000}"/>
    <cellStyle name="Normal 2 3 11" xfId="1454" xr:uid="{00000000-0005-0000-0000-0000D0050000}"/>
    <cellStyle name="Normal 2 3 11 2" xfId="1455" xr:uid="{00000000-0005-0000-0000-0000D1050000}"/>
    <cellStyle name="Normal 2 3 11 3" xfId="1456" xr:uid="{00000000-0005-0000-0000-0000D2050000}"/>
    <cellStyle name="Normal 2 3 12" xfId="1457" xr:uid="{00000000-0005-0000-0000-0000D3050000}"/>
    <cellStyle name="Normal 2 3 2" xfId="1458" xr:uid="{00000000-0005-0000-0000-0000D4050000}"/>
    <cellStyle name="Normal 2 3 2 10" xfId="1459" xr:uid="{00000000-0005-0000-0000-0000D5050000}"/>
    <cellStyle name="Normal 2 3 2 11" xfId="1460" xr:uid="{00000000-0005-0000-0000-0000D6050000}"/>
    <cellStyle name="Normal 2 3 2 12" xfId="1461" xr:uid="{00000000-0005-0000-0000-0000D7050000}"/>
    <cellStyle name="Normal 2 3 2 2" xfId="1462" xr:uid="{00000000-0005-0000-0000-0000D8050000}"/>
    <cellStyle name="Normal 2 3 2 2 10" xfId="1463" xr:uid="{00000000-0005-0000-0000-0000D9050000}"/>
    <cellStyle name="Normal 2 3 2 2 2" xfId="1464" xr:uid="{00000000-0005-0000-0000-0000DA050000}"/>
    <cellStyle name="Normal 2 3 2 2 2 2" xfId="1465" xr:uid="{00000000-0005-0000-0000-0000DB050000}"/>
    <cellStyle name="Normal 2 3 2 2 2 2 2" xfId="1466" xr:uid="{00000000-0005-0000-0000-0000DC050000}"/>
    <cellStyle name="Normal 2 3 2 2 2 2 2 2" xfId="1467" xr:uid="{00000000-0005-0000-0000-0000DD050000}"/>
    <cellStyle name="Normal 2 3 2 2 2 2 2 2 2" xfId="1468" xr:uid="{00000000-0005-0000-0000-0000DE050000}"/>
    <cellStyle name="Normal 2 3 2 2 2 2 2 3" xfId="1469" xr:uid="{00000000-0005-0000-0000-0000DF050000}"/>
    <cellStyle name="Normal 2 3 2 2 2 2 3" xfId="1470" xr:uid="{00000000-0005-0000-0000-0000E0050000}"/>
    <cellStyle name="Normal 2 3 2 2 2 2 3 2" xfId="1471" xr:uid="{00000000-0005-0000-0000-0000E1050000}"/>
    <cellStyle name="Normal 2 3 2 2 2 2 4" xfId="1472" xr:uid="{00000000-0005-0000-0000-0000E2050000}"/>
    <cellStyle name="Normal 2 3 2 2 2 3" xfId="1473" xr:uid="{00000000-0005-0000-0000-0000E3050000}"/>
    <cellStyle name="Normal 2 3 2 2 2 3 2" xfId="1474" xr:uid="{00000000-0005-0000-0000-0000E4050000}"/>
    <cellStyle name="Normal 2 3 2 2 2 3 2 2" xfId="1475" xr:uid="{00000000-0005-0000-0000-0000E5050000}"/>
    <cellStyle name="Normal 2 3 2 2 2 3 3" xfId="1476" xr:uid="{00000000-0005-0000-0000-0000E6050000}"/>
    <cellStyle name="Normal 2 3 2 2 2 4" xfId="1477" xr:uid="{00000000-0005-0000-0000-0000E7050000}"/>
    <cellStyle name="Normal 2 3 2 2 2 4 2" xfId="1478" xr:uid="{00000000-0005-0000-0000-0000E8050000}"/>
    <cellStyle name="Normal 2 3 2 2 2 5" xfId="1479" xr:uid="{00000000-0005-0000-0000-0000E9050000}"/>
    <cellStyle name="Normal 2 3 2 2 3" xfId="1480" xr:uid="{00000000-0005-0000-0000-0000EA050000}"/>
    <cellStyle name="Normal 2 3 2 2 3 2" xfId="1481" xr:uid="{00000000-0005-0000-0000-0000EB050000}"/>
    <cellStyle name="Normal 2 3 2 2 3 2 2" xfId="1482" xr:uid="{00000000-0005-0000-0000-0000EC050000}"/>
    <cellStyle name="Normal 2 3 2 2 3 2 2 2" xfId="1483" xr:uid="{00000000-0005-0000-0000-0000ED050000}"/>
    <cellStyle name="Normal 2 3 2 2 3 2 2 2 2" xfId="1484" xr:uid="{00000000-0005-0000-0000-0000EE050000}"/>
    <cellStyle name="Normal 2 3 2 2 3 2 2 3" xfId="1485" xr:uid="{00000000-0005-0000-0000-0000EF050000}"/>
    <cellStyle name="Normal 2 3 2 2 3 2 3" xfId="1486" xr:uid="{00000000-0005-0000-0000-0000F0050000}"/>
    <cellStyle name="Normal 2 3 2 2 3 2 3 2" xfId="1487" xr:uid="{00000000-0005-0000-0000-0000F1050000}"/>
    <cellStyle name="Normal 2 3 2 2 3 2 4" xfId="1488" xr:uid="{00000000-0005-0000-0000-0000F2050000}"/>
    <cellStyle name="Normal 2 3 2 2 3 3" xfId="1489" xr:uid="{00000000-0005-0000-0000-0000F3050000}"/>
    <cellStyle name="Normal 2 3 2 2 3 3 2" xfId="1490" xr:uid="{00000000-0005-0000-0000-0000F4050000}"/>
    <cellStyle name="Normal 2 3 2 2 3 3 2 2" xfId="1491" xr:uid="{00000000-0005-0000-0000-0000F5050000}"/>
    <cellStyle name="Normal 2 3 2 2 3 3 3" xfId="1492" xr:uid="{00000000-0005-0000-0000-0000F6050000}"/>
    <cellStyle name="Normal 2 3 2 2 3 4" xfId="1493" xr:uid="{00000000-0005-0000-0000-0000F7050000}"/>
    <cellStyle name="Normal 2 3 2 2 3 4 2" xfId="1494" xr:uid="{00000000-0005-0000-0000-0000F8050000}"/>
    <cellStyle name="Normal 2 3 2 2 3 5" xfId="1495" xr:uid="{00000000-0005-0000-0000-0000F9050000}"/>
    <cellStyle name="Normal 2 3 2 2 4" xfId="1496" xr:uid="{00000000-0005-0000-0000-0000FA050000}"/>
    <cellStyle name="Normal 2 3 2 2 4 2" xfId="1497" xr:uid="{00000000-0005-0000-0000-0000FB050000}"/>
    <cellStyle name="Normal 2 3 2 2 4 2 2" xfId="1498" xr:uid="{00000000-0005-0000-0000-0000FC050000}"/>
    <cellStyle name="Normal 2 3 2 2 4 2 2 2" xfId="1499" xr:uid="{00000000-0005-0000-0000-0000FD050000}"/>
    <cellStyle name="Normal 2 3 2 2 4 2 2 2 2" xfId="1500" xr:uid="{00000000-0005-0000-0000-0000FE050000}"/>
    <cellStyle name="Normal 2 3 2 2 4 2 2 3" xfId="1501" xr:uid="{00000000-0005-0000-0000-0000FF050000}"/>
    <cellStyle name="Normal 2 3 2 2 4 2 3" xfId="1502" xr:uid="{00000000-0005-0000-0000-000000060000}"/>
    <cellStyle name="Normal 2 3 2 2 4 2 3 2" xfId="1503" xr:uid="{00000000-0005-0000-0000-000001060000}"/>
    <cellStyle name="Normal 2 3 2 2 4 2 4" xfId="1504" xr:uid="{00000000-0005-0000-0000-000002060000}"/>
    <cellStyle name="Normal 2 3 2 2 4 3" xfId="1505" xr:uid="{00000000-0005-0000-0000-000003060000}"/>
    <cellStyle name="Normal 2 3 2 2 4 3 2" xfId="1506" xr:uid="{00000000-0005-0000-0000-000004060000}"/>
    <cellStyle name="Normal 2 3 2 2 4 3 2 2" xfId="1507" xr:uid="{00000000-0005-0000-0000-000005060000}"/>
    <cellStyle name="Normal 2 3 2 2 4 3 3" xfId="1508" xr:uid="{00000000-0005-0000-0000-000006060000}"/>
    <cellStyle name="Normal 2 3 2 2 4 4" xfId="1509" xr:uid="{00000000-0005-0000-0000-000007060000}"/>
    <cellStyle name="Normal 2 3 2 2 4 4 2" xfId="1510" xr:uid="{00000000-0005-0000-0000-000008060000}"/>
    <cellStyle name="Normal 2 3 2 2 4 5" xfId="1511" xr:uid="{00000000-0005-0000-0000-000009060000}"/>
    <cellStyle name="Normal 2 3 2 2 5" xfId="1512" xr:uid="{00000000-0005-0000-0000-00000A060000}"/>
    <cellStyle name="Normal 2 3 2 2 5 2" xfId="1513" xr:uid="{00000000-0005-0000-0000-00000B060000}"/>
    <cellStyle name="Normal 2 3 2 2 5 2 2" xfId="1514" xr:uid="{00000000-0005-0000-0000-00000C060000}"/>
    <cellStyle name="Normal 2 3 2 2 5 2 2 2" xfId="1515" xr:uid="{00000000-0005-0000-0000-00000D060000}"/>
    <cellStyle name="Normal 2 3 2 2 5 2 2 2 2" xfId="1516" xr:uid="{00000000-0005-0000-0000-00000E060000}"/>
    <cellStyle name="Normal 2 3 2 2 5 2 2 3" xfId="1517" xr:uid="{00000000-0005-0000-0000-00000F060000}"/>
    <cellStyle name="Normal 2 3 2 2 5 2 3" xfId="1518" xr:uid="{00000000-0005-0000-0000-000010060000}"/>
    <cellStyle name="Normal 2 3 2 2 5 2 3 2" xfId="1519" xr:uid="{00000000-0005-0000-0000-000011060000}"/>
    <cellStyle name="Normal 2 3 2 2 5 2 4" xfId="1520" xr:uid="{00000000-0005-0000-0000-000012060000}"/>
    <cellStyle name="Normal 2 3 2 2 5 3" xfId="1521" xr:uid="{00000000-0005-0000-0000-000013060000}"/>
    <cellStyle name="Normal 2 3 2 2 5 3 2" xfId="1522" xr:uid="{00000000-0005-0000-0000-000014060000}"/>
    <cellStyle name="Normal 2 3 2 2 5 3 2 2" xfId="1523" xr:uid="{00000000-0005-0000-0000-000015060000}"/>
    <cellStyle name="Normal 2 3 2 2 5 3 3" xfId="1524" xr:uid="{00000000-0005-0000-0000-000016060000}"/>
    <cellStyle name="Normal 2 3 2 2 5 4" xfId="1525" xr:uid="{00000000-0005-0000-0000-000017060000}"/>
    <cellStyle name="Normal 2 3 2 2 5 4 2" xfId="1526" xr:uid="{00000000-0005-0000-0000-000018060000}"/>
    <cellStyle name="Normal 2 3 2 2 5 5" xfId="1527" xr:uid="{00000000-0005-0000-0000-000019060000}"/>
    <cellStyle name="Normal 2 3 2 2 6" xfId="1528" xr:uid="{00000000-0005-0000-0000-00001A060000}"/>
    <cellStyle name="Normal 2 3 2 2 6 2" xfId="1529" xr:uid="{00000000-0005-0000-0000-00001B060000}"/>
    <cellStyle name="Normal 2 3 2 2 6 2 2" xfId="1530" xr:uid="{00000000-0005-0000-0000-00001C060000}"/>
    <cellStyle name="Normal 2 3 2 2 6 2 2 2" xfId="1531" xr:uid="{00000000-0005-0000-0000-00001D060000}"/>
    <cellStyle name="Normal 2 3 2 2 6 2 3" xfId="1532" xr:uid="{00000000-0005-0000-0000-00001E060000}"/>
    <cellStyle name="Normal 2 3 2 2 6 3" xfId="1533" xr:uid="{00000000-0005-0000-0000-00001F060000}"/>
    <cellStyle name="Normal 2 3 2 2 6 3 2" xfId="1534" xr:uid="{00000000-0005-0000-0000-000020060000}"/>
    <cellStyle name="Normal 2 3 2 2 6 4" xfId="1535" xr:uid="{00000000-0005-0000-0000-000021060000}"/>
    <cellStyle name="Normal 2 3 2 2 7" xfId="1536" xr:uid="{00000000-0005-0000-0000-000022060000}"/>
    <cellStyle name="Normal 2 3 2 2 7 2" xfId="1537" xr:uid="{00000000-0005-0000-0000-000023060000}"/>
    <cellStyle name="Normal 2 3 2 2 7 2 2" xfId="1538" xr:uid="{00000000-0005-0000-0000-000024060000}"/>
    <cellStyle name="Normal 2 3 2 2 7 3" xfId="1539" xr:uid="{00000000-0005-0000-0000-000025060000}"/>
    <cellStyle name="Normal 2 3 2 2 8" xfId="1540" xr:uid="{00000000-0005-0000-0000-000026060000}"/>
    <cellStyle name="Normal 2 3 2 2 8 2" xfId="1541" xr:uid="{00000000-0005-0000-0000-000027060000}"/>
    <cellStyle name="Normal 2 3 2 2 9" xfId="1542" xr:uid="{00000000-0005-0000-0000-000028060000}"/>
    <cellStyle name="Normal 2 3 2 3" xfId="1543" xr:uid="{00000000-0005-0000-0000-000029060000}"/>
    <cellStyle name="Normal 2 3 2 3 2" xfId="1544" xr:uid="{00000000-0005-0000-0000-00002A060000}"/>
    <cellStyle name="Normal 2 3 2 3 2 2" xfId="1545" xr:uid="{00000000-0005-0000-0000-00002B060000}"/>
    <cellStyle name="Normal 2 3 2 3 2 2 2" xfId="1546" xr:uid="{00000000-0005-0000-0000-00002C060000}"/>
    <cellStyle name="Normal 2 3 2 3 2 2 2 2" xfId="1547" xr:uid="{00000000-0005-0000-0000-00002D060000}"/>
    <cellStyle name="Normal 2 3 2 3 2 2 3" xfId="1548" xr:uid="{00000000-0005-0000-0000-00002E060000}"/>
    <cellStyle name="Normal 2 3 2 3 2 3" xfId="1549" xr:uid="{00000000-0005-0000-0000-00002F060000}"/>
    <cellStyle name="Normal 2 3 2 3 2 3 2" xfId="1550" xr:uid="{00000000-0005-0000-0000-000030060000}"/>
    <cellStyle name="Normal 2 3 2 3 2 4" xfId="1551" xr:uid="{00000000-0005-0000-0000-000031060000}"/>
    <cellStyle name="Normal 2 3 2 3 3" xfId="1552" xr:uid="{00000000-0005-0000-0000-000032060000}"/>
    <cellStyle name="Normal 2 3 2 3 3 2" xfId="1553" xr:uid="{00000000-0005-0000-0000-000033060000}"/>
    <cellStyle name="Normal 2 3 2 3 3 2 2" xfId="1554" xr:uid="{00000000-0005-0000-0000-000034060000}"/>
    <cellStyle name="Normal 2 3 2 3 3 3" xfId="1555" xr:uid="{00000000-0005-0000-0000-000035060000}"/>
    <cellStyle name="Normal 2 3 2 3 4" xfId="1556" xr:uid="{00000000-0005-0000-0000-000036060000}"/>
    <cellStyle name="Normal 2 3 2 3 4 2" xfId="1557" xr:uid="{00000000-0005-0000-0000-000037060000}"/>
    <cellStyle name="Normal 2 3 2 3 5" xfId="1558" xr:uid="{00000000-0005-0000-0000-000038060000}"/>
    <cellStyle name="Normal 2 3 2 4" xfId="1559" xr:uid="{00000000-0005-0000-0000-000039060000}"/>
    <cellStyle name="Normal 2 3 2 4 2" xfId="1560" xr:uid="{00000000-0005-0000-0000-00003A060000}"/>
    <cellStyle name="Normal 2 3 2 4 2 2" xfId="1561" xr:uid="{00000000-0005-0000-0000-00003B060000}"/>
    <cellStyle name="Normal 2 3 2 4 2 2 2" xfId="1562" xr:uid="{00000000-0005-0000-0000-00003C060000}"/>
    <cellStyle name="Normal 2 3 2 4 2 2 2 2" xfId="1563" xr:uid="{00000000-0005-0000-0000-00003D060000}"/>
    <cellStyle name="Normal 2 3 2 4 2 2 3" xfId="1564" xr:uid="{00000000-0005-0000-0000-00003E060000}"/>
    <cellStyle name="Normal 2 3 2 4 2 3" xfId="1565" xr:uid="{00000000-0005-0000-0000-00003F060000}"/>
    <cellStyle name="Normal 2 3 2 4 2 3 2" xfId="1566" xr:uid="{00000000-0005-0000-0000-000040060000}"/>
    <cellStyle name="Normal 2 3 2 4 2 4" xfId="1567" xr:uid="{00000000-0005-0000-0000-000041060000}"/>
    <cellStyle name="Normal 2 3 2 4 3" xfId="1568" xr:uid="{00000000-0005-0000-0000-000042060000}"/>
    <cellStyle name="Normal 2 3 2 4 3 2" xfId="1569" xr:uid="{00000000-0005-0000-0000-000043060000}"/>
    <cellStyle name="Normal 2 3 2 4 3 2 2" xfId="1570" xr:uid="{00000000-0005-0000-0000-000044060000}"/>
    <cellStyle name="Normal 2 3 2 4 3 3" xfId="1571" xr:uid="{00000000-0005-0000-0000-000045060000}"/>
    <cellStyle name="Normal 2 3 2 4 4" xfId="1572" xr:uid="{00000000-0005-0000-0000-000046060000}"/>
    <cellStyle name="Normal 2 3 2 4 4 2" xfId="1573" xr:uid="{00000000-0005-0000-0000-000047060000}"/>
    <cellStyle name="Normal 2 3 2 4 5" xfId="1574" xr:uid="{00000000-0005-0000-0000-000048060000}"/>
    <cellStyle name="Normal 2 3 2 5" xfId="1575" xr:uid="{00000000-0005-0000-0000-000049060000}"/>
    <cellStyle name="Normal 2 3 2 5 2" xfId="1576" xr:uid="{00000000-0005-0000-0000-00004A060000}"/>
    <cellStyle name="Normal 2 3 2 5 2 2" xfId="1577" xr:uid="{00000000-0005-0000-0000-00004B060000}"/>
    <cellStyle name="Normal 2 3 2 5 2 2 2" xfId="1578" xr:uid="{00000000-0005-0000-0000-00004C060000}"/>
    <cellStyle name="Normal 2 3 2 5 2 2 2 2" xfId="1579" xr:uid="{00000000-0005-0000-0000-00004D060000}"/>
    <cellStyle name="Normal 2 3 2 5 2 2 3" xfId="1580" xr:uid="{00000000-0005-0000-0000-00004E060000}"/>
    <cellStyle name="Normal 2 3 2 5 2 3" xfId="1581" xr:uid="{00000000-0005-0000-0000-00004F060000}"/>
    <cellStyle name="Normal 2 3 2 5 2 3 2" xfId="1582" xr:uid="{00000000-0005-0000-0000-000050060000}"/>
    <cellStyle name="Normal 2 3 2 5 2 4" xfId="1583" xr:uid="{00000000-0005-0000-0000-000051060000}"/>
    <cellStyle name="Normal 2 3 2 5 3" xfId="1584" xr:uid="{00000000-0005-0000-0000-000052060000}"/>
    <cellStyle name="Normal 2 3 2 5 3 2" xfId="1585" xr:uid="{00000000-0005-0000-0000-000053060000}"/>
    <cellStyle name="Normal 2 3 2 5 3 2 2" xfId="1586" xr:uid="{00000000-0005-0000-0000-000054060000}"/>
    <cellStyle name="Normal 2 3 2 5 3 3" xfId="1587" xr:uid="{00000000-0005-0000-0000-000055060000}"/>
    <cellStyle name="Normal 2 3 2 5 4" xfId="1588" xr:uid="{00000000-0005-0000-0000-000056060000}"/>
    <cellStyle name="Normal 2 3 2 5 4 2" xfId="1589" xr:uid="{00000000-0005-0000-0000-000057060000}"/>
    <cellStyle name="Normal 2 3 2 5 5" xfId="1590" xr:uid="{00000000-0005-0000-0000-000058060000}"/>
    <cellStyle name="Normal 2 3 2 6" xfId="1591" xr:uid="{00000000-0005-0000-0000-000059060000}"/>
    <cellStyle name="Normal 2 3 2 6 2" xfId="1592" xr:uid="{00000000-0005-0000-0000-00005A060000}"/>
    <cellStyle name="Normal 2 3 2 6 2 2" xfId="1593" xr:uid="{00000000-0005-0000-0000-00005B060000}"/>
    <cellStyle name="Normal 2 3 2 6 2 2 2" xfId="1594" xr:uid="{00000000-0005-0000-0000-00005C060000}"/>
    <cellStyle name="Normal 2 3 2 6 2 2 2 2" xfId="1595" xr:uid="{00000000-0005-0000-0000-00005D060000}"/>
    <cellStyle name="Normal 2 3 2 6 2 2 3" xfId="1596" xr:uid="{00000000-0005-0000-0000-00005E060000}"/>
    <cellStyle name="Normal 2 3 2 6 2 3" xfId="1597" xr:uid="{00000000-0005-0000-0000-00005F060000}"/>
    <cellStyle name="Normal 2 3 2 6 2 3 2" xfId="1598" xr:uid="{00000000-0005-0000-0000-000060060000}"/>
    <cellStyle name="Normal 2 3 2 6 2 4" xfId="1599" xr:uid="{00000000-0005-0000-0000-000061060000}"/>
    <cellStyle name="Normal 2 3 2 6 3" xfId="1600" xr:uid="{00000000-0005-0000-0000-000062060000}"/>
    <cellStyle name="Normal 2 3 2 6 3 2" xfId="1601" xr:uid="{00000000-0005-0000-0000-000063060000}"/>
    <cellStyle name="Normal 2 3 2 6 3 2 2" xfId="1602" xr:uid="{00000000-0005-0000-0000-000064060000}"/>
    <cellStyle name="Normal 2 3 2 6 3 3" xfId="1603" xr:uid="{00000000-0005-0000-0000-000065060000}"/>
    <cellStyle name="Normal 2 3 2 6 4" xfId="1604" xr:uid="{00000000-0005-0000-0000-000066060000}"/>
    <cellStyle name="Normal 2 3 2 6 4 2" xfId="1605" xr:uid="{00000000-0005-0000-0000-000067060000}"/>
    <cellStyle name="Normal 2 3 2 6 5" xfId="1606" xr:uid="{00000000-0005-0000-0000-000068060000}"/>
    <cellStyle name="Normal 2 3 2 7" xfId="1607" xr:uid="{00000000-0005-0000-0000-000069060000}"/>
    <cellStyle name="Normal 2 3 2 7 2" xfId="1608" xr:uid="{00000000-0005-0000-0000-00006A060000}"/>
    <cellStyle name="Normal 2 3 2 7 2 2" xfId="1609" xr:uid="{00000000-0005-0000-0000-00006B060000}"/>
    <cellStyle name="Normal 2 3 2 7 2 2 2" xfId="1610" xr:uid="{00000000-0005-0000-0000-00006C060000}"/>
    <cellStyle name="Normal 2 3 2 7 2 3" xfId="1611" xr:uid="{00000000-0005-0000-0000-00006D060000}"/>
    <cellStyle name="Normal 2 3 2 7 3" xfId="1612" xr:uid="{00000000-0005-0000-0000-00006E060000}"/>
    <cellStyle name="Normal 2 3 2 7 3 2" xfId="1613" xr:uid="{00000000-0005-0000-0000-00006F060000}"/>
    <cellStyle name="Normal 2 3 2 7 4" xfId="1614" xr:uid="{00000000-0005-0000-0000-000070060000}"/>
    <cellStyle name="Normal 2 3 2 8" xfId="1615" xr:uid="{00000000-0005-0000-0000-000071060000}"/>
    <cellStyle name="Normal 2 3 2 8 2" xfId="1616" xr:uid="{00000000-0005-0000-0000-000072060000}"/>
    <cellStyle name="Normal 2 3 2 8 2 2" xfId="1617" xr:uid="{00000000-0005-0000-0000-000073060000}"/>
    <cellStyle name="Normal 2 3 2 8 3" xfId="1618" xr:uid="{00000000-0005-0000-0000-000074060000}"/>
    <cellStyle name="Normal 2 3 2 9" xfId="1619" xr:uid="{00000000-0005-0000-0000-000075060000}"/>
    <cellStyle name="Normal 2 3 2 9 2" xfId="1620" xr:uid="{00000000-0005-0000-0000-000076060000}"/>
    <cellStyle name="Normal 2 3 3" xfId="1621" xr:uid="{00000000-0005-0000-0000-000077060000}"/>
    <cellStyle name="Normal 2 3 3 2" xfId="1622" xr:uid="{00000000-0005-0000-0000-000078060000}"/>
    <cellStyle name="Normal 2 3 3 2 2" xfId="1623" xr:uid="{00000000-0005-0000-0000-000079060000}"/>
    <cellStyle name="Normal 2 3 3 2 2 2" xfId="1624" xr:uid="{00000000-0005-0000-0000-00007A060000}"/>
    <cellStyle name="Normal 2 3 3 2 2 2 2" xfId="1625" xr:uid="{00000000-0005-0000-0000-00007B060000}"/>
    <cellStyle name="Normal 2 3 3 2 2 2 2 2" xfId="1626" xr:uid="{00000000-0005-0000-0000-00007C060000}"/>
    <cellStyle name="Normal 2 3 3 2 2 2 3" xfId="1627" xr:uid="{00000000-0005-0000-0000-00007D060000}"/>
    <cellStyle name="Normal 2 3 3 2 2 3" xfId="1628" xr:uid="{00000000-0005-0000-0000-00007E060000}"/>
    <cellStyle name="Normal 2 3 3 2 2 3 2" xfId="1629" xr:uid="{00000000-0005-0000-0000-00007F060000}"/>
    <cellStyle name="Normal 2 3 3 2 2 4" xfId="1630" xr:uid="{00000000-0005-0000-0000-000080060000}"/>
    <cellStyle name="Normal 2 3 3 2 3" xfId="1631" xr:uid="{00000000-0005-0000-0000-000081060000}"/>
    <cellStyle name="Normal 2 3 3 2 3 2" xfId="1632" xr:uid="{00000000-0005-0000-0000-000082060000}"/>
    <cellStyle name="Normal 2 3 3 2 3 2 2" xfId="1633" xr:uid="{00000000-0005-0000-0000-000083060000}"/>
    <cellStyle name="Normal 2 3 3 2 3 3" xfId="1634" xr:uid="{00000000-0005-0000-0000-000084060000}"/>
    <cellStyle name="Normal 2 3 3 2 4" xfId="1635" xr:uid="{00000000-0005-0000-0000-000085060000}"/>
    <cellStyle name="Normal 2 3 3 2 4 2" xfId="1636" xr:uid="{00000000-0005-0000-0000-000086060000}"/>
    <cellStyle name="Normal 2 3 3 2 5" xfId="1637" xr:uid="{00000000-0005-0000-0000-000087060000}"/>
    <cellStyle name="Normal 2 3 3 3" xfId="1638" xr:uid="{00000000-0005-0000-0000-000088060000}"/>
    <cellStyle name="Normal 2 3 3 3 2" xfId="1639" xr:uid="{00000000-0005-0000-0000-000089060000}"/>
    <cellStyle name="Normal 2 3 3 3 2 2" xfId="1640" xr:uid="{00000000-0005-0000-0000-00008A060000}"/>
    <cellStyle name="Normal 2 3 3 3 2 2 2" xfId="1641" xr:uid="{00000000-0005-0000-0000-00008B060000}"/>
    <cellStyle name="Normal 2 3 3 3 2 2 2 2" xfId="1642" xr:uid="{00000000-0005-0000-0000-00008C060000}"/>
    <cellStyle name="Normal 2 3 3 3 2 2 3" xfId="1643" xr:uid="{00000000-0005-0000-0000-00008D060000}"/>
    <cellStyle name="Normal 2 3 3 3 2 3" xfId="1644" xr:uid="{00000000-0005-0000-0000-00008E060000}"/>
    <cellStyle name="Normal 2 3 3 3 2 3 2" xfId="1645" xr:uid="{00000000-0005-0000-0000-00008F060000}"/>
    <cellStyle name="Normal 2 3 3 3 2 4" xfId="1646" xr:uid="{00000000-0005-0000-0000-000090060000}"/>
    <cellStyle name="Normal 2 3 3 3 3" xfId="1647" xr:uid="{00000000-0005-0000-0000-000091060000}"/>
    <cellStyle name="Normal 2 3 3 3 3 2" xfId="1648" xr:uid="{00000000-0005-0000-0000-000092060000}"/>
    <cellStyle name="Normal 2 3 3 3 3 2 2" xfId="1649" xr:uid="{00000000-0005-0000-0000-000093060000}"/>
    <cellStyle name="Normal 2 3 3 3 3 3" xfId="1650" xr:uid="{00000000-0005-0000-0000-000094060000}"/>
    <cellStyle name="Normal 2 3 3 3 4" xfId="1651" xr:uid="{00000000-0005-0000-0000-000095060000}"/>
    <cellStyle name="Normal 2 3 3 3 4 2" xfId="1652" xr:uid="{00000000-0005-0000-0000-000096060000}"/>
    <cellStyle name="Normal 2 3 3 3 5" xfId="1653" xr:uid="{00000000-0005-0000-0000-000097060000}"/>
    <cellStyle name="Normal 2 3 3 4" xfId="1654" xr:uid="{00000000-0005-0000-0000-000098060000}"/>
    <cellStyle name="Normal 2 3 3 4 2" xfId="1655" xr:uid="{00000000-0005-0000-0000-000099060000}"/>
    <cellStyle name="Normal 2 3 3 4 2 2" xfId="1656" xr:uid="{00000000-0005-0000-0000-00009A060000}"/>
    <cellStyle name="Normal 2 3 3 4 2 2 2" xfId="1657" xr:uid="{00000000-0005-0000-0000-00009B060000}"/>
    <cellStyle name="Normal 2 3 3 4 2 2 2 2" xfId="1658" xr:uid="{00000000-0005-0000-0000-00009C060000}"/>
    <cellStyle name="Normal 2 3 3 4 2 2 3" xfId="1659" xr:uid="{00000000-0005-0000-0000-00009D060000}"/>
    <cellStyle name="Normal 2 3 3 4 2 3" xfId="1660" xr:uid="{00000000-0005-0000-0000-00009E060000}"/>
    <cellStyle name="Normal 2 3 3 4 2 3 2" xfId="1661" xr:uid="{00000000-0005-0000-0000-00009F060000}"/>
    <cellStyle name="Normal 2 3 3 4 2 4" xfId="1662" xr:uid="{00000000-0005-0000-0000-0000A0060000}"/>
    <cellStyle name="Normal 2 3 3 4 3" xfId="1663" xr:uid="{00000000-0005-0000-0000-0000A1060000}"/>
    <cellStyle name="Normal 2 3 3 4 3 2" xfId="1664" xr:uid="{00000000-0005-0000-0000-0000A2060000}"/>
    <cellStyle name="Normal 2 3 3 4 3 2 2" xfId="1665" xr:uid="{00000000-0005-0000-0000-0000A3060000}"/>
    <cellStyle name="Normal 2 3 3 4 3 3" xfId="1666" xr:uid="{00000000-0005-0000-0000-0000A4060000}"/>
    <cellStyle name="Normal 2 3 3 4 4" xfId="1667" xr:uid="{00000000-0005-0000-0000-0000A5060000}"/>
    <cellStyle name="Normal 2 3 3 4 4 2" xfId="1668" xr:uid="{00000000-0005-0000-0000-0000A6060000}"/>
    <cellStyle name="Normal 2 3 3 4 5" xfId="1669" xr:uid="{00000000-0005-0000-0000-0000A7060000}"/>
    <cellStyle name="Normal 2 3 3 5" xfId="1670" xr:uid="{00000000-0005-0000-0000-0000A8060000}"/>
    <cellStyle name="Normal 2 3 3 5 2" xfId="1671" xr:uid="{00000000-0005-0000-0000-0000A9060000}"/>
    <cellStyle name="Normal 2 3 3 5 2 2" xfId="1672" xr:uid="{00000000-0005-0000-0000-0000AA060000}"/>
    <cellStyle name="Normal 2 3 3 5 2 2 2" xfId="1673" xr:uid="{00000000-0005-0000-0000-0000AB060000}"/>
    <cellStyle name="Normal 2 3 3 5 2 2 2 2" xfId="1674" xr:uid="{00000000-0005-0000-0000-0000AC060000}"/>
    <cellStyle name="Normal 2 3 3 5 2 2 3" xfId="1675" xr:uid="{00000000-0005-0000-0000-0000AD060000}"/>
    <cellStyle name="Normal 2 3 3 5 2 3" xfId="1676" xr:uid="{00000000-0005-0000-0000-0000AE060000}"/>
    <cellStyle name="Normal 2 3 3 5 2 3 2" xfId="1677" xr:uid="{00000000-0005-0000-0000-0000AF060000}"/>
    <cellStyle name="Normal 2 3 3 5 2 4" xfId="1678" xr:uid="{00000000-0005-0000-0000-0000B0060000}"/>
    <cellStyle name="Normal 2 3 3 5 3" xfId="1679" xr:uid="{00000000-0005-0000-0000-0000B1060000}"/>
    <cellStyle name="Normal 2 3 3 5 3 2" xfId="1680" xr:uid="{00000000-0005-0000-0000-0000B2060000}"/>
    <cellStyle name="Normal 2 3 3 5 3 2 2" xfId="1681" xr:uid="{00000000-0005-0000-0000-0000B3060000}"/>
    <cellStyle name="Normal 2 3 3 5 3 3" xfId="1682" xr:uid="{00000000-0005-0000-0000-0000B4060000}"/>
    <cellStyle name="Normal 2 3 3 5 4" xfId="1683" xr:uid="{00000000-0005-0000-0000-0000B5060000}"/>
    <cellStyle name="Normal 2 3 3 5 4 2" xfId="1684" xr:uid="{00000000-0005-0000-0000-0000B6060000}"/>
    <cellStyle name="Normal 2 3 3 5 5" xfId="1685" xr:uid="{00000000-0005-0000-0000-0000B7060000}"/>
    <cellStyle name="Normal 2 3 3 6" xfId="1686" xr:uid="{00000000-0005-0000-0000-0000B8060000}"/>
    <cellStyle name="Normal 2 3 3 6 2" xfId="1687" xr:uid="{00000000-0005-0000-0000-0000B9060000}"/>
    <cellStyle name="Normal 2 3 3 6 2 2" xfId="1688" xr:uid="{00000000-0005-0000-0000-0000BA060000}"/>
    <cellStyle name="Normal 2 3 3 6 2 2 2" xfId="1689" xr:uid="{00000000-0005-0000-0000-0000BB060000}"/>
    <cellStyle name="Normal 2 3 3 6 2 3" xfId="1690" xr:uid="{00000000-0005-0000-0000-0000BC060000}"/>
    <cellStyle name="Normal 2 3 3 6 3" xfId="1691" xr:uid="{00000000-0005-0000-0000-0000BD060000}"/>
    <cellStyle name="Normal 2 3 3 6 3 2" xfId="1692" xr:uid="{00000000-0005-0000-0000-0000BE060000}"/>
    <cellStyle name="Normal 2 3 3 6 4" xfId="1693" xr:uid="{00000000-0005-0000-0000-0000BF060000}"/>
    <cellStyle name="Normal 2 3 3 7" xfId="1694" xr:uid="{00000000-0005-0000-0000-0000C0060000}"/>
    <cellStyle name="Normal 2 3 3 7 2" xfId="1695" xr:uid="{00000000-0005-0000-0000-0000C1060000}"/>
    <cellStyle name="Normal 2 3 3 7 2 2" xfId="1696" xr:uid="{00000000-0005-0000-0000-0000C2060000}"/>
    <cellStyle name="Normal 2 3 3 7 3" xfId="1697" xr:uid="{00000000-0005-0000-0000-0000C3060000}"/>
    <cellStyle name="Normal 2 3 3 8" xfId="1698" xr:uid="{00000000-0005-0000-0000-0000C4060000}"/>
    <cellStyle name="Normal 2 3 3 8 2" xfId="1699" xr:uid="{00000000-0005-0000-0000-0000C5060000}"/>
    <cellStyle name="Normal 2 3 3 9" xfId="1700" xr:uid="{00000000-0005-0000-0000-0000C6060000}"/>
    <cellStyle name="Normal 2 3 4" xfId="1701" xr:uid="{00000000-0005-0000-0000-0000C7060000}"/>
    <cellStyle name="Normal 2 3 4 2" xfId="1702" xr:uid="{00000000-0005-0000-0000-0000C8060000}"/>
    <cellStyle name="Normal 2 3 4 2 2" xfId="1703" xr:uid="{00000000-0005-0000-0000-0000C9060000}"/>
    <cellStyle name="Normal 2 3 4 2 2 2" xfId="1704" xr:uid="{00000000-0005-0000-0000-0000CA060000}"/>
    <cellStyle name="Normal 2 3 4 2 2 2 2" xfId="1705" xr:uid="{00000000-0005-0000-0000-0000CB060000}"/>
    <cellStyle name="Normal 2 3 4 2 2 3" xfId="1706" xr:uid="{00000000-0005-0000-0000-0000CC060000}"/>
    <cellStyle name="Normal 2 3 4 2 3" xfId="1707" xr:uid="{00000000-0005-0000-0000-0000CD060000}"/>
    <cellStyle name="Normal 2 3 4 2 3 2" xfId="1708" xr:uid="{00000000-0005-0000-0000-0000CE060000}"/>
    <cellStyle name="Normal 2 3 4 2 4" xfId="1709" xr:uid="{00000000-0005-0000-0000-0000CF060000}"/>
    <cellStyle name="Normal 2 3 4 3" xfId="1710" xr:uid="{00000000-0005-0000-0000-0000D0060000}"/>
    <cellStyle name="Normal 2 3 4 3 2" xfId="1711" xr:uid="{00000000-0005-0000-0000-0000D1060000}"/>
    <cellStyle name="Normal 2 3 4 3 2 2" xfId="1712" xr:uid="{00000000-0005-0000-0000-0000D2060000}"/>
    <cellStyle name="Normal 2 3 4 3 3" xfId="1713" xr:uid="{00000000-0005-0000-0000-0000D3060000}"/>
    <cellStyle name="Normal 2 3 4 4" xfId="1714" xr:uid="{00000000-0005-0000-0000-0000D4060000}"/>
    <cellStyle name="Normal 2 3 4 4 2" xfId="1715" xr:uid="{00000000-0005-0000-0000-0000D5060000}"/>
    <cellStyle name="Normal 2 3 4 5" xfId="1716" xr:uid="{00000000-0005-0000-0000-0000D6060000}"/>
    <cellStyle name="Normal 2 3 4 6" xfId="1717" xr:uid="{00000000-0005-0000-0000-0000D7060000}"/>
    <cellStyle name="Normal 2 3 4 7" xfId="1718" xr:uid="{00000000-0005-0000-0000-0000D8060000}"/>
    <cellStyle name="Normal 2 3 5" xfId="1719" xr:uid="{00000000-0005-0000-0000-0000D9060000}"/>
    <cellStyle name="Normal 2 3 5 2" xfId="1720" xr:uid="{00000000-0005-0000-0000-0000DA060000}"/>
    <cellStyle name="Normal 2 3 5 2 2" xfId="1721" xr:uid="{00000000-0005-0000-0000-0000DB060000}"/>
    <cellStyle name="Normal 2 3 5 2 2 2" xfId="1722" xr:uid="{00000000-0005-0000-0000-0000DC060000}"/>
    <cellStyle name="Normal 2 3 5 2 2 2 2" xfId="1723" xr:uid="{00000000-0005-0000-0000-0000DD060000}"/>
    <cellStyle name="Normal 2 3 5 2 2 3" xfId="1724" xr:uid="{00000000-0005-0000-0000-0000DE060000}"/>
    <cellStyle name="Normal 2 3 5 2 3" xfId="1725" xr:uid="{00000000-0005-0000-0000-0000DF060000}"/>
    <cellStyle name="Normal 2 3 5 2 3 2" xfId="1726" xr:uid="{00000000-0005-0000-0000-0000E0060000}"/>
    <cellStyle name="Normal 2 3 5 2 4" xfId="1727" xr:uid="{00000000-0005-0000-0000-0000E1060000}"/>
    <cellStyle name="Normal 2 3 5 3" xfId="1728" xr:uid="{00000000-0005-0000-0000-0000E2060000}"/>
    <cellStyle name="Normal 2 3 5 3 2" xfId="1729" xr:uid="{00000000-0005-0000-0000-0000E3060000}"/>
    <cellStyle name="Normal 2 3 5 3 2 2" xfId="1730" xr:uid="{00000000-0005-0000-0000-0000E4060000}"/>
    <cellStyle name="Normal 2 3 5 3 3" xfId="1731" xr:uid="{00000000-0005-0000-0000-0000E5060000}"/>
    <cellStyle name="Normal 2 3 5 4" xfId="1732" xr:uid="{00000000-0005-0000-0000-0000E6060000}"/>
    <cellStyle name="Normal 2 3 5 4 2" xfId="1733" xr:uid="{00000000-0005-0000-0000-0000E7060000}"/>
    <cellStyle name="Normal 2 3 5 5" xfId="1734" xr:uid="{00000000-0005-0000-0000-0000E8060000}"/>
    <cellStyle name="Normal 2 3 5 5 2" xfId="1735" xr:uid="{00000000-0005-0000-0000-0000E9060000}"/>
    <cellStyle name="Normal 2 3 5 5 3" xfId="1736" xr:uid="{00000000-0005-0000-0000-0000EA060000}"/>
    <cellStyle name="Normal 2 3 6" xfId="1737" xr:uid="{00000000-0005-0000-0000-0000EB060000}"/>
    <cellStyle name="Normal 2 3 6 2" xfId="1738" xr:uid="{00000000-0005-0000-0000-0000EC060000}"/>
    <cellStyle name="Normal 2 3 6 2 2" xfId="1739" xr:uid="{00000000-0005-0000-0000-0000ED060000}"/>
    <cellStyle name="Normal 2 3 6 2 2 2" xfId="1740" xr:uid="{00000000-0005-0000-0000-0000EE060000}"/>
    <cellStyle name="Normal 2 3 6 2 2 2 2" xfId="1741" xr:uid="{00000000-0005-0000-0000-0000EF060000}"/>
    <cellStyle name="Normal 2 3 6 2 2 3" xfId="1742" xr:uid="{00000000-0005-0000-0000-0000F0060000}"/>
    <cellStyle name="Normal 2 3 6 2 3" xfId="1743" xr:uid="{00000000-0005-0000-0000-0000F1060000}"/>
    <cellStyle name="Normal 2 3 6 2 3 2" xfId="1744" xr:uid="{00000000-0005-0000-0000-0000F2060000}"/>
    <cellStyle name="Normal 2 3 6 2 4" xfId="1745" xr:uid="{00000000-0005-0000-0000-0000F3060000}"/>
    <cellStyle name="Normal 2 3 6 3" xfId="1746" xr:uid="{00000000-0005-0000-0000-0000F4060000}"/>
    <cellStyle name="Normal 2 3 6 3 2" xfId="1747" xr:uid="{00000000-0005-0000-0000-0000F5060000}"/>
    <cellStyle name="Normal 2 3 6 3 2 2" xfId="1748" xr:uid="{00000000-0005-0000-0000-0000F6060000}"/>
    <cellStyle name="Normal 2 3 6 3 3" xfId="1749" xr:uid="{00000000-0005-0000-0000-0000F7060000}"/>
    <cellStyle name="Normal 2 3 6 4" xfId="1750" xr:uid="{00000000-0005-0000-0000-0000F8060000}"/>
    <cellStyle name="Normal 2 3 6 4 2" xfId="1751" xr:uid="{00000000-0005-0000-0000-0000F9060000}"/>
    <cellStyle name="Normal 2 3 6 5" xfId="1752" xr:uid="{00000000-0005-0000-0000-0000FA060000}"/>
    <cellStyle name="Normal 2 3 7" xfId="1753" xr:uid="{00000000-0005-0000-0000-0000FB060000}"/>
    <cellStyle name="Normal 2 3 7 2" xfId="1754" xr:uid="{00000000-0005-0000-0000-0000FC060000}"/>
    <cellStyle name="Normal 2 3 7 2 2" xfId="1755" xr:uid="{00000000-0005-0000-0000-0000FD060000}"/>
    <cellStyle name="Normal 2 3 7 2 2 2" xfId="1756" xr:uid="{00000000-0005-0000-0000-0000FE060000}"/>
    <cellStyle name="Normal 2 3 7 2 2 2 2" xfId="1757" xr:uid="{00000000-0005-0000-0000-0000FF060000}"/>
    <cellStyle name="Normal 2 3 7 2 2 3" xfId="1758" xr:uid="{00000000-0005-0000-0000-000000070000}"/>
    <cellStyle name="Normal 2 3 7 2 3" xfId="1759" xr:uid="{00000000-0005-0000-0000-000001070000}"/>
    <cellStyle name="Normal 2 3 7 2 3 2" xfId="1760" xr:uid="{00000000-0005-0000-0000-000002070000}"/>
    <cellStyle name="Normal 2 3 7 2 4" xfId="1761" xr:uid="{00000000-0005-0000-0000-000003070000}"/>
    <cellStyle name="Normal 2 3 7 3" xfId="1762" xr:uid="{00000000-0005-0000-0000-000004070000}"/>
    <cellStyle name="Normal 2 3 7 3 2" xfId="1763" xr:uid="{00000000-0005-0000-0000-000005070000}"/>
    <cellStyle name="Normal 2 3 7 3 2 2" xfId="1764" xr:uid="{00000000-0005-0000-0000-000006070000}"/>
    <cellStyle name="Normal 2 3 7 3 3" xfId="1765" xr:uid="{00000000-0005-0000-0000-000007070000}"/>
    <cellStyle name="Normal 2 3 7 4" xfId="1766" xr:uid="{00000000-0005-0000-0000-000008070000}"/>
    <cellStyle name="Normal 2 3 7 4 2" xfId="1767" xr:uid="{00000000-0005-0000-0000-000009070000}"/>
    <cellStyle name="Normal 2 3 7 5" xfId="1768" xr:uid="{00000000-0005-0000-0000-00000A070000}"/>
    <cellStyle name="Normal 2 3 8" xfId="1769" xr:uid="{00000000-0005-0000-0000-00000B070000}"/>
    <cellStyle name="Normal 2 3 8 2" xfId="1770" xr:uid="{00000000-0005-0000-0000-00000C070000}"/>
    <cellStyle name="Normal 2 3 8 2 2" xfId="1771" xr:uid="{00000000-0005-0000-0000-00000D070000}"/>
    <cellStyle name="Normal 2 3 8 2 2 2" xfId="1772" xr:uid="{00000000-0005-0000-0000-00000E070000}"/>
    <cellStyle name="Normal 2 3 8 2 3" xfId="1773" xr:uid="{00000000-0005-0000-0000-00000F070000}"/>
    <cellStyle name="Normal 2 3 8 3" xfId="1774" xr:uid="{00000000-0005-0000-0000-000010070000}"/>
    <cellStyle name="Normal 2 3 8 3 2" xfId="1775" xr:uid="{00000000-0005-0000-0000-000011070000}"/>
    <cellStyle name="Normal 2 3 8 4" xfId="1776" xr:uid="{00000000-0005-0000-0000-000012070000}"/>
    <cellStyle name="Normal 2 3 9" xfId="1777" xr:uid="{00000000-0005-0000-0000-000013070000}"/>
    <cellStyle name="Normal 2 3 9 2" xfId="1778" xr:uid="{00000000-0005-0000-0000-000014070000}"/>
    <cellStyle name="Normal 2 3 9 2 2" xfId="1779" xr:uid="{00000000-0005-0000-0000-000015070000}"/>
    <cellStyle name="Normal 2 3 9 3" xfId="1780" xr:uid="{00000000-0005-0000-0000-000016070000}"/>
    <cellStyle name="Normal 2 4" xfId="1781" xr:uid="{00000000-0005-0000-0000-000017070000}"/>
    <cellStyle name="Normal 2 4 10" xfId="1782" xr:uid="{00000000-0005-0000-0000-000018070000}"/>
    <cellStyle name="Normal 2 4 10 2" xfId="1783" xr:uid="{00000000-0005-0000-0000-000019070000}"/>
    <cellStyle name="Normal 2 4 11" xfId="1784" xr:uid="{00000000-0005-0000-0000-00001A070000}"/>
    <cellStyle name="Normal 2 4 2" xfId="1785" xr:uid="{00000000-0005-0000-0000-00001B070000}"/>
    <cellStyle name="Normal 2 4 2 10" xfId="1786" xr:uid="{00000000-0005-0000-0000-00001C070000}"/>
    <cellStyle name="Normal 2 4 2 2" xfId="1787" xr:uid="{00000000-0005-0000-0000-00001D070000}"/>
    <cellStyle name="Normal 2 4 2 2 2" xfId="1788" xr:uid="{00000000-0005-0000-0000-00001E070000}"/>
    <cellStyle name="Normal 2 4 2 2 2 2" xfId="1789" xr:uid="{00000000-0005-0000-0000-00001F070000}"/>
    <cellStyle name="Normal 2 4 2 2 2 2 2" xfId="1790" xr:uid="{00000000-0005-0000-0000-000020070000}"/>
    <cellStyle name="Normal 2 4 2 2 2 2 2 2" xfId="1791" xr:uid="{00000000-0005-0000-0000-000021070000}"/>
    <cellStyle name="Normal 2 4 2 2 2 2 2 2 2" xfId="1792" xr:uid="{00000000-0005-0000-0000-000022070000}"/>
    <cellStyle name="Normal 2 4 2 2 2 2 2 3" xfId="1793" xr:uid="{00000000-0005-0000-0000-000023070000}"/>
    <cellStyle name="Normal 2 4 2 2 2 2 3" xfId="1794" xr:uid="{00000000-0005-0000-0000-000024070000}"/>
    <cellStyle name="Normal 2 4 2 2 2 2 3 2" xfId="1795" xr:uid="{00000000-0005-0000-0000-000025070000}"/>
    <cellStyle name="Normal 2 4 2 2 2 2 4" xfId="1796" xr:uid="{00000000-0005-0000-0000-000026070000}"/>
    <cellStyle name="Normal 2 4 2 2 2 3" xfId="1797" xr:uid="{00000000-0005-0000-0000-000027070000}"/>
    <cellStyle name="Normal 2 4 2 2 2 3 2" xfId="1798" xr:uid="{00000000-0005-0000-0000-000028070000}"/>
    <cellStyle name="Normal 2 4 2 2 2 3 2 2" xfId="1799" xr:uid="{00000000-0005-0000-0000-000029070000}"/>
    <cellStyle name="Normal 2 4 2 2 2 3 3" xfId="1800" xr:uid="{00000000-0005-0000-0000-00002A070000}"/>
    <cellStyle name="Normal 2 4 2 2 2 4" xfId="1801" xr:uid="{00000000-0005-0000-0000-00002B070000}"/>
    <cellStyle name="Normal 2 4 2 2 2 4 2" xfId="1802" xr:uid="{00000000-0005-0000-0000-00002C070000}"/>
    <cellStyle name="Normal 2 4 2 2 2 5" xfId="1803" xr:uid="{00000000-0005-0000-0000-00002D070000}"/>
    <cellStyle name="Normal 2 4 2 2 3" xfId="1804" xr:uid="{00000000-0005-0000-0000-00002E070000}"/>
    <cellStyle name="Normal 2 4 2 2 3 2" xfId="1805" xr:uid="{00000000-0005-0000-0000-00002F070000}"/>
    <cellStyle name="Normal 2 4 2 2 3 2 2" xfId="1806" xr:uid="{00000000-0005-0000-0000-000030070000}"/>
    <cellStyle name="Normal 2 4 2 2 3 2 2 2" xfId="1807" xr:uid="{00000000-0005-0000-0000-000031070000}"/>
    <cellStyle name="Normal 2 4 2 2 3 2 2 2 2" xfId="1808" xr:uid="{00000000-0005-0000-0000-000032070000}"/>
    <cellStyle name="Normal 2 4 2 2 3 2 2 3" xfId="1809" xr:uid="{00000000-0005-0000-0000-000033070000}"/>
    <cellStyle name="Normal 2 4 2 2 3 2 3" xfId="1810" xr:uid="{00000000-0005-0000-0000-000034070000}"/>
    <cellStyle name="Normal 2 4 2 2 3 2 3 2" xfId="1811" xr:uid="{00000000-0005-0000-0000-000035070000}"/>
    <cellStyle name="Normal 2 4 2 2 3 2 4" xfId="1812" xr:uid="{00000000-0005-0000-0000-000036070000}"/>
    <cellStyle name="Normal 2 4 2 2 3 3" xfId="1813" xr:uid="{00000000-0005-0000-0000-000037070000}"/>
    <cellStyle name="Normal 2 4 2 2 3 3 2" xfId="1814" xr:uid="{00000000-0005-0000-0000-000038070000}"/>
    <cellStyle name="Normal 2 4 2 2 3 3 2 2" xfId="1815" xr:uid="{00000000-0005-0000-0000-000039070000}"/>
    <cellStyle name="Normal 2 4 2 2 3 3 3" xfId="1816" xr:uid="{00000000-0005-0000-0000-00003A070000}"/>
    <cellStyle name="Normal 2 4 2 2 3 4" xfId="1817" xr:uid="{00000000-0005-0000-0000-00003B070000}"/>
    <cellStyle name="Normal 2 4 2 2 3 4 2" xfId="1818" xr:uid="{00000000-0005-0000-0000-00003C070000}"/>
    <cellStyle name="Normal 2 4 2 2 3 5" xfId="1819" xr:uid="{00000000-0005-0000-0000-00003D070000}"/>
    <cellStyle name="Normal 2 4 2 2 4" xfId="1820" xr:uid="{00000000-0005-0000-0000-00003E070000}"/>
    <cellStyle name="Normal 2 4 2 2 4 2" xfId="1821" xr:uid="{00000000-0005-0000-0000-00003F070000}"/>
    <cellStyle name="Normal 2 4 2 2 4 2 2" xfId="1822" xr:uid="{00000000-0005-0000-0000-000040070000}"/>
    <cellStyle name="Normal 2 4 2 2 4 2 2 2" xfId="1823" xr:uid="{00000000-0005-0000-0000-000041070000}"/>
    <cellStyle name="Normal 2 4 2 2 4 2 2 2 2" xfId="1824" xr:uid="{00000000-0005-0000-0000-000042070000}"/>
    <cellStyle name="Normal 2 4 2 2 4 2 2 3" xfId="1825" xr:uid="{00000000-0005-0000-0000-000043070000}"/>
    <cellStyle name="Normal 2 4 2 2 4 2 3" xfId="1826" xr:uid="{00000000-0005-0000-0000-000044070000}"/>
    <cellStyle name="Normal 2 4 2 2 4 2 3 2" xfId="1827" xr:uid="{00000000-0005-0000-0000-000045070000}"/>
    <cellStyle name="Normal 2 4 2 2 4 2 4" xfId="1828" xr:uid="{00000000-0005-0000-0000-000046070000}"/>
    <cellStyle name="Normal 2 4 2 2 4 3" xfId="1829" xr:uid="{00000000-0005-0000-0000-000047070000}"/>
    <cellStyle name="Normal 2 4 2 2 4 3 2" xfId="1830" xr:uid="{00000000-0005-0000-0000-000048070000}"/>
    <cellStyle name="Normal 2 4 2 2 4 3 2 2" xfId="1831" xr:uid="{00000000-0005-0000-0000-000049070000}"/>
    <cellStyle name="Normal 2 4 2 2 4 3 3" xfId="1832" xr:uid="{00000000-0005-0000-0000-00004A070000}"/>
    <cellStyle name="Normal 2 4 2 2 4 4" xfId="1833" xr:uid="{00000000-0005-0000-0000-00004B070000}"/>
    <cellStyle name="Normal 2 4 2 2 4 4 2" xfId="1834" xr:uid="{00000000-0005-0000-0000-00004C070000}"/>
    <cellStyle name="Normal 2 4 2 2 4 5" xfId="1835" xr:uid="{00000000-0005-0000-0000-00004D070000}"/>
    <cellStyle name="Normal 2 4 2 2 5" xfId="1836" xr:uid="{00000000-0005-0000-0000-00004E070000}"/>
    <cellStyle name="Normal 2 4 2 2 5 2" xfId="1837" xr:uid="{00000000-0005-0000-0000-00004F070000}"/>
    <cellStyle name="Normal 2 4 2 2 5 2 2" xfId="1838" xr:uid="{00000000-0005-0000-0000-000050070000}"/>
    <cellStyle name="Normal 2 4 2 2 5 2 2 2" xfId="1839" xr:uid="{00000000-0005-0000-0000-000051070000}"/>
    <cellStyle name="Normal 2 4 2 2 5 2 2 2 2" xfId="1840" xr:uid="{00000000-0005-0000-0000-000052070000}"/>
    <cellStyle name="Normal 2 4 2 2 5 2 2 3" xfId="1841" xr:uid="{00000000-0005-0000-0000-000053070000}"/>
    <cellStyle name="Normal 2 4 2 2 5 2 3" xfId="1842" xr:uid="{00000000-0005-0000-0000-000054070000}"/>
    <cellStyle name="Normal 2 4 2 2 5 2 3 2" xfId="1843" xr:uid="{00000000-0005-0000-0000-000055070000}"/>
    <cellStyle name="Normal 2 4 2 2 5 2 4" xfId="1844" xr:uid="{00000000-0005-0000-0000-000056070000}"/>
    <cellStyle name="Normal 2 4 2 2 5 3" xfId="1845" xr:uid="{00000000-0005-0000-0000-000057070000}"/>
    <cellStyle name="Normal 2 4 2 2 5 3 2" xfId="1846" xr:uid="{00000000-0005-0000-0000-000058070000}"/>
    <cellStyle name="Normal 2 4 2 2 5 3 2 2" xfId="1847" xr:uid="{00000000-0005-0000-0000-000059070000}"/>
    <cellStyle name="Normal 2 4 2 2 5 3 3" xfId="1848" xr:uid="{00000000-0005-0000-0000-00005A070000}"/>
    <cellStyle name="Normal 2 4 2 2 5 4" xfId="1849" xr:uid="{00000000-0005-0000-0000-00005B070000}"/>
    <cellStyle name="Normal 2 4 2 2 5 4 2" xfId="1850" xr:uid="{00000000-0005-0000-0000-00005C070000}"/>
    <cellStyle name="Normal 2 4 2 2 5 5" xfId="1851" xr:uid="{00000000-0005-0000-0000-00005D070000}"/>
    <cellStyle name="Normal 2 4 2 2 6" xfId="1852" xr:uid="{00000000-0005-0000-0000-00005E070000}"/>
    <cellStyle name="Normal 2 4 2 2 6 2" xfId="1853" xr:uid="{00000000-0005-0000-0000-00005F070000}"/>
    <cellStyle name="Normal 2 4 2 2 6 2 2" xfId="1854" xr:uid="{00000000-0005-0000-0000-000060070000}"/>
    <cellStyle name="Normal 2 4 2 2 6 2 2 2" xfId="1855" xr:uid="{00000000-0005-0000-0000-000061070000}"/>
    <cellStyle name="Normal 2 4 2 2 6 2 3" xfId="1856" xr:uid="{00000000-0005-0000-0000-000062070000}"/>
    <cellStyle name="Normal 2 4 2 2 6 3" xfId="1857" xr:uid="{00000000-0005-0000-0000-000063070000}"/>
    <cellStyle name="Normal 2 4 2 2 6 3 2" xfId="1858" xr:uid="{00000000-0005-0000-0000-000064070000}"/>
    <cellStyle name="Normal 2 4 2 2 6 4" xfId="1859" xr:uid="{00000000-0005-0000-0000-000065070000}"/>
    <cellStyle name="Normal 2 4 2 2 7" xfId="1860" xr:uid="{00000000-0005-0000-0000-000066070000}"/>
    <cellStyle name="Normal 2 4 2 2 7 2" xfId="1861" xr:uid="{00000000-0005-0000-0000-000067070000}"/>
    <cellStyle name="Normal 2 4 2 2 7 2 2" xfId="1862" xr:uid="{00000000-0005-0000-0000-000068070000}"/>
    <cellStyle name="Normal 2 4 2 2 7 3" xfId="1863" xr:uid="{00000000-0005-0000-0000-000069070000}"/>
    <cellStyle name="Normal 2 4 2 2 8" xfId="1864" xr:uid="{00000000-0005-0000-0000-00006A070000}"/>
    <cellStyle name="Normal 2 4 2 2 8 2" xfId="1865" xr:uid="{00000000-0005-0000-0000-00006B070000}"/>
    <cellStyle name="Normal 2 4 2 2 9" xfId="1866" xr:uid="{00000000-0005-0000-0000-00006C070000}"/>
    <cellStyle name="Normal 2 4 2 3" xfId="1867" xr:uid="{00000000-0005-0000-0000-00006D070000}"/>
    <cellStyle name="Normal 2 4 2 3 2" xfId="1868" xr:uid="{00000000-0005-0000-0000-00006E070000}"/>
    <cellStyle name="Normal 2 4 2 3 2 2" xfId="1869" xr:uid="{00000000-0005-0000-0000-00006F070000}"/>
    <cellStyle name="Normal 2 4 2 3 2 2 2" xfId="1870" xr:uid="{00000000-0005-0000-0000-000070070000}"/>
    <cellStyle name="Normal 2 4 2 3 2 2 2 2" xfId="1871" xr:uid="{00000000-0005-0000-0000-000071070000}"/>
    <cellStyle name="Normal 2 4 2 3 2 2 3" xfId="1872" xr:uid="{00000000-0005-0000-0000-000072070000}"/>
    <cellStyle name="Normal 2 4 2 3 2 3" xfId="1873" xr:uid="{00000000-0005-0000-0000-000073070000}"/>
    <cellStyle name="Normal 2 4 2 3 2 3 2" xfId="1874" xr:uid="{00000000-0005-0000-0000-000074070000}"/>
    <cellStyle name="Normal 2 4 2 3 2 4" xfId="1875" xr:uid="{00000000-0005-0000-0000-000075070000}"/>
    <cellStyle name="Normal 2 4 2 3 3" xfId="1876" xr:uid="{00000000-0005-0000-0000-000076070000}"/>
    <cellStyle name="Normal 2 4 2 3 3 2" xfId="1877" xr:uid="{00000000-0005-0000-0000-000077070000}"/>
    <cellStyle name="Normal 2 4 2 3 3 2 2" xfId="1878" xr:uid="{00000000-0005-0000-0000-000078070000}"/>
    <cellStyle name="Normal 2 4 2 3 3 3" xfId="1879" xr:uid="{00000000-0005-0000-0000-000079070000}"/>
    <cellStyle name="Normal 2 4 2 3 4" xfId="1880" xr:uid="{00000000-0005-0000-0000-00007A070000}"/>
    <cellStyle name="Normal 2 4 2 3 4 2" xfId="1881" xr:uid="{00000000-0005-0000-0000-00007B070000}"/>
    <cellStyle name="Normal 2 4 2 3 5" xfId="1882" xr:uid="{00000000-0005-0000-0000-00007C070000}"/>
    <cellStyle name="Normal 2 4 2 4" xfId="1883" xr:uid="{00000000-0005-0000-0000-00007D070000}"/>
    <cellStyle name="Normal 2 4 2 4 2" xfId="1884" xr:uid="{00000000-0005-0000-0000-00007E070000}"/>
    <cellStyle name="Normal 2 4 2 4 2 2" xfId="1885" xr:uid="{00000000-0005-0000-0000-00007F070000}"/>
    <cellStyle name="Normal 2 4 2 4 2 2 2" xfId="1886" xr:uid="{00000000-0005-0000-0000-000080070000}"/>
    <cellStyle name="Normal 2 4 2 4 2 2 2 2" xfId="1887" xr:uid="{00000000-0005-0000-0000-000081070000}"/>
    <cellStyle name="Normal 2 4 2 4 2 2 3" xfId="1888" xr:uid="{00000000-0005-0000-0000-000082070000}"/>
    <cellStyle name="Normal 2 4 2 4 2 3" xfId="1889" xr:uid="{00000000-0005-0000-0000-000083070000}"/>
    <cellStyle name="Normal 2 4 2 4 2 3 2" xfId="1890" xr:uid="{00000000-0005-0000-0000-000084070000}"/>
    <cellStyle name="Normal 2 4 2 4 2 4" xfId="1891" xr:uid="{00000000-0005-0000-0000-000085070000}"/>
    <cellStyle name="Normal 2 4 2 4 3" xfId="1892" xr:uid="{00000000-0005-0000-0000-000086070000}"/>
    <cellStyle name="Normal 2 4 2 4 3 2" xfId="1893" xr:uid="{00000000-0005-0000-0000-000087070000}"/>
    <cellStyle name="Normal 2 4 2 4 3 2 2" xfId="1894" xr:uid="{00000000-0005-0000-0000-000088070000}"/>
    <cellStyle name="Normal 2 4 2 4 3 3" xfId="1895" xr:uid="{00000000-0005-0000-0000-000089070000}"/>
    <cellStyle name="Normal 2 4 2 4 4" xfId="1896" xr:uid="{00000000-0005-0000-0000-00008A070000}"/>
    <cellStyle name="Normal 2 4 2 4 4 2" xfId="1897" xr:uid="{00000000-0005-0000-0000-00008B070000}"/>
    <cellStyle name="Normal 2 4 2 4 5" xfId="1898" xr:uid="{00000000-0005-0000-0000-00008C070000}"/>
    <cellStyle name="Normal 2 4 2 5" xfId="1899" xr:uid="{00000000-0005-0000-0000-00008D070000}"/>
    <cellStyle name="Normal 2 4 2 5 2" xfId="1900" xr:uid="{00000000-0005-0000-0000-00008E070000}"/>
    <cellStyle name="Normal 2 4 2 5 2 2" xfId="1901" xr:uid="{00000000-0005-0000-0000-00008F070000}"/>
    <cellStyle name="Normal 2 4 2 5 2 2 2" xfId="1902" xr:uid="{00000000-0005-0000-0000-000090070000}"/>
    <cellStyle name="Normal 2 4 2 5 2 2 2 2" xfId="1903" xr:uid="{00000000-0005-0000-0000-000091070000}"/>
    <cellStyle name="Normal 2 4 2 5 2 2 3" xfId="1904" xr:uid="{00000000-0005-0000-0000-000092070000}"/>
    <cellStyle name="Normal 2 4 2 5 2 3" xfId="1905" xr:uid="{00000000-0005-0000-0000-000093070000}"/>
    <cellStyle name="Normal 2 4 2 5 2 3 2" xfId="1906" xr:uid="{00000000-0005-0000-0000-000094070000}"/>
    <cellStyle name="Normal 2 4 2 5 2 4" xfId="1907" xr:uid="{00000000-0005-0000-0000-000095070000}"/>
    <cellStyle name="Normal 2 4 2 5 3" xfId="1908" xr:uid="{00000000-0005-0000-0000-000096070000}"/>
    <cellStyle name="Normal 2 4 2 5 3 2" xfId="1909" xr:uid="{00000000-0005-0000-0000-000097070000}"/>
    <cellStyle name="Normal 2 4 2 5 3 2 2" xfId="1910" xr:uid="{00000000-0005-0000-0000-000098070000}"/>
    <cellStyle name="Normal 2 4 2 5 3 3" xfId="1911" xr:uid="{00000000-0005-0000-0000-000099070000}"/>
    <cellStyle name="Normal 2 4 2 5 4" xfId="1912" xr:uid="{00000000-0005-0000-0000-00009A070000}"/>
    <cellStyle name="Normal 2 4 2 5 4 2" xfId="1913" xr:uid="{00000000-0005-0000-0000-00009B070000}"/>
    <cellStyle name="Normal 2 4 2 5 5" xfId="1914" xr:uid="{00000000-0005-0000-0000-00009C070000}"/>
    <cellStyle name="Normal 2 4 2 6" xfId="1915" xr:uid="{00000000-0005-0000-0000-00009D070000}"/>
    <cellStyle name="Normal 2 4 2 6 2" xfId="1916" xr:uid="{00000000-0005-0000-0000-00009E070000}"/>
    <cellStyle name="Normal 2 4 2 6 2 2" xfId="1917" xr:uid="{00000000-0005-0000-0000-00009F070000}"/>
    <cellStyle name="Normal 2 4 2 6 2 2 2" xfId="1918" xr:uid="{00000000-0005-0000-0000-0000A0070000}"/>
    <cellStyle name="Normal 2 4 2 6 2 2 2 2" xfId="1919" xr:uid="{00000000-0005-0000-0000-0000A1070000}"/>
    <cellStyle name="Normal 2 4 2 6 2 2 3" xfId="1920" xr:uid="{00000000-0005-0000-0000-0000A2070000}"/>
    <cellStyle name="Normal 2 4 2 6 2 3" xfId="1921" xr:uid="{00000000-0005-0000-0000-0000A3070000}"/>
    <cellStyle name="Normal 2 4 2 6 2 3 2" xfId="1922" xr:uid="{00000000-0005-0000-0000-0000A4070000}"/>
    <cellStyle name="Normal 2 4 2 6 2 4" xfId="1923" xr:uid="{00000000-0005-0000-0000-0000A5070000}"/>
    <cellStyle name="Normal 2 4 2 6 3" xfId="1924" xr:uid="{00000000-0005-0000-0000-0000A6070000}"/>
    <cellStyle name="Normal 2 4 2 6 3 2" xfId="1925" xr:uid="{00000000-0005-0000-0000-0000A7070000}"/>
    <cellStyle name="Normal 2 4 2 6 3 2 2" xfId="1926" xr:uid="{00000000-0005-0000-0000-0000A8070000}"/>
    <cellStyle name="Normal 2 4 2 6 3 3" xfId="1927" xr:uid="{00000000-0005-0000-0000-0000A9070000}"/>
    <cellStyle name="Normal 2 4 2 6 4" xfId="1928" xr:uid="{00000000-0005-0000-0000-0000AA070000}"/>
    <cellStyle name="Normal 2 4 2 6 4 2" xfId="1929" xr:uid="{00000000-0005-0000-0000-0000AB070000}"/>
    <cellStyle name="Normal 2 4 2 6 5" xfId="1930" xr:uid="{00000000-0005-0000-0000-0000AC070000}"/>
    <cellStyle name="Normal 2 4 2 7" xfId="1931" xr:uid="{00000000-0005-0000-0000-0000AD070000}"/>
    <cellStyle name="Normal 2 4 2 7 2" xfId="1932" xr:uid="{00000000-0005-0000-0000-0000AE070000}"/>
    <cellStyle name="Normal 2 4 2 7 2 2" xfId="1933" xr:uid="{00000000-0005-0000-0000-0000AF070000}"/>
    <cellStyle name="Normal 2 4 2 7 2 2 2" xfId="1934" xr:uid="{00000000-0005-0000-0000-0000B0070000}"/>
    <cellStyle name="Normal 2 4 2 7 2 3" xfId="1935" xr:uid="{00000000-0005-0000-0000-0000B1070000}"/>
    <cellStyle name="Normal 2 4 2 7 3" xfId="1936" xr:uid="{00000000-0005-0000-0000-0000B2070000}"/>
    <cellStyle name="Normal 2 4 2 7 3 2" xfId="1937" xr:uid="{00000000-0005-0000-0000-0000B3070000}"/>
    <cellStyle name="Normal 2 4 2 7 4" xfId="1938" xr:uid="{00000000-0005-0000-0000-0000B4070000}"/>
    <cellStyle name="Normal 2 4 2 8" xfId="1939" xr:uid="{00000000-0005-0000-0000-0000B5070000}"/>
    <cellStyle name="Normal 2 4 2 8 2" xfId="1940" xr:uid="{00000000-0005-0000-0000-0000B6070000}"/>
    <cellStyle name="Normal 2 4 2 8 2 2" xfId="1941" xr:uid="{00000000-0005-0000-0000-0000B7070000}"/>
    <cellStyle name="Normal 2 4 2 8 3" xfId="1942" xr:uid="{00000000-0005-0000-0000-0000B8070000}"/>
    <cellStyle name="Normal 2 4 2 9" xfId="1943" xr:uid="{00000000-0005-0000-0000-0000B9070000}"/>
    <cellStyle name="Normal 2 4 2 9 2" xfId="1944" xr:uid="{00000000-0005-0000-0000-0000BA070000}"/>
    <cellStyle name="Normal 2 4 3" xfId="1945" xr:uid="{00000000-0005-0000-0000-0000BB070000}"/>
    <cellStyle name="Normal 2 4 3 2" xfId="1946" xr:uid="{00000000-0005-0000-0000-0000BC070000}"/>
    <cellStyle name="Normal 2 4 3 2 2" xfId="1947" xr:uid="{00000000-0005-0000-0000-0000BD070000}"/>
    <cellStyle name="Normal 2 4 3 2 2 2" xfId="1948" xr:uid="{00000000-0005-0000-0000-0000BE070000}"/>
    <cellStyle name="Normal 2 4 3 2 2 2 2" xfId="1949" xr:uid="{00000000-0005-0000-0000-0000BF070000}"/>
    <cellStyle name="Normal 2 4 3 2 2 2 2 2" xfId="1950" xr:uid="{00000000-0005-0000-0000-0000C0070000}"/>
    <cellStyle name="Normal 2 4 3 2 2 2 3" xfId="1951" xr:uid="{00000000-0005-0000-0000-0000C1070000}"/>
    <cellStyle name="Normal 2 4 3 2 2 3" xfId="1952" xr:uid="{00000000-0005-0000-0000-0000C2070000}"/>
    <cellStyle name="Normal 2 4 3 2 2 3 2" xfId="1953" xr:uid="{00000000-0005-0000-0000-0000C3070000}"/>
    <cellStyle name="Normal 2 4 3 2 2 4" xfId="1954" xr:uid="{00000000-0005-0000-0000-0000C4070000}"/>
    <cellStyle name="Normal 2 4 3 2 3" xfId="1955" xr:uid="{00000000-0005-0000-0000-0000C5070000}"/>
    <cellStyle name="Normal 2 4 3 2 3 2" xfId="1956" xr:uid="{00000000-0005-0000-0000-0000C6070000}"/>
    <cellStyle name="Normal 2 4 3 2 3 2 2" xfId="1957" xr:uid="{00000000-0005-0000-0000-0000C7070000}"/>
    <cellStyle name="Normal 2 4 3 2 3 3" xfId="1958" xr:uid="{00000000-0005-0000-0000-0000C8070000}"/>
    <cellStyle name="Normal 2 4 3 2 4" xfId="1959" xr:uid="{00000000-0005-0000-0000-0000C9070000}"/>
    <cellStyle name="Normal 2 4 3 2 4 2" xfId="1960" xr:uid="{00000000-0005-0000-0000-0000CA070000}"/>
    <cellStyle name="Normal 2 4 3 2 5" xfId="1961" xr:uid="{00000000-0005-0000-0000-0000CB070000}"/>
    <cellStyle name="Normal 2 4 3 3" xfId="1962" xr:uid="{00000000-0005-0000-0000-0000CC070000}"/>
    <cellStyle name="Normal 2 4 3 3 2" xfId="1963" xr:uid="{00000000-0005-0000-0000-0000CD070000}"/>
    <cellStyle name="Normal 2 4 3 3 2 2" xfId="1964" xr:uid="{00000000-0005-0000-0000-0000CE070000}"/>
    <cellStyle name="Normal 2 4 3 3 2 2 2" xfId="1965" xr:uid="{00000000-0005-0000-0000-0000CF070000}"/>
    <cellStyle name="Normal 2 4 3 3 2 2 2 2" xfId="1966" xr:uid="{00000000-0005-0000-0000-0000D0070000}"/>
    <cellStyle name="Normal 2 4 3 3 2 2 3" xfId="1967" xr:uid="{00000000-0005-0000-0000-0000D1070000}"/>
    <cellStyle name="Normal 2 4 3 3 2 3" xfId="1968" xr:uid="{00000000-0005-0000-0000-0000D2070000}"/>
    <cellStyle name="Normal 2 4 3 3 2 3 2" xfId="1969" xr:uid="{00000000-0005-0000-0000-0000D3070000}"/>
    <cellStyle name="Normal 2 4 3 3 2 4" xfId="1970" xr:uid="{00000000-0005-0000-0000-0000D4070000}"/>
    <cellStyle name="Normal 2 4 3 3 3" xfId="1971" xr:uid="{00000000-0005-0000-0000-0000D5070000}"/>
    <cellStyle name="Normal 2 4 3 3 3 2" xfId="1972" xr:uid="{00000000-0005-0000-0000-0000D6070000}"/>
    <cellStyle name="Normal 2 4 3 3 3 2 2" xfId="1973" xr:uid="{00000000-0005-0000-0000-0000D7070000}"/>
    <cellStyle name="Normal 2 4 3 3 3 3" xfId="1974" xr:uid="{00000000-0005-0000-0000-0000D8070000}"/>
    <cellStyle name="Normal 2 4 3 3 4" xfId="1975" xr:uid="{00000000-0005-0000-0000-0000D9070000}"/>
    <cellStyle name="Normal 2 4 3 3 4 2" xfId="1976" xr:uid="{00000000-0005-0000-0000-0000DA070000}"/>
    <cellStyle name="Normal 2 4 3 3 5" xfId="1977" xr:uid="{00000000-0005-0000-0000-0000DB070000}"/>
    <cellStyle name="Normal 2 4 3 4" xfId="1978" xr:uid="{00000000-0005-0000-0000-0000DC070000}"/>
    <cellStyle name="Normal 2 4 3 4 2" xfId="1979" xr:uid="{00000000-0005-0000-0000-0000DD070000}"/>
    <cellStyle name="Normal 2 4 3 4 2 2" xfId="1980" xr:uid="{00000000-0005-0000-0000-0000DE070000}"/>
    <cellStyle name="Normal 2 4 3 4 2 2 2" xfId="1981" xr:uid="{00000000-0005-0000-0000-0000DF070000}"/>
    <cellStyle name="Normal 2 4 3 4 2 2 2 2" xfId="1982" xr:uid="{00000000-0005-0000-0000-0000E0070000}"/>
    <cellStyle name="Normal 2 4 3 4 2 2 3" xfId="1983" xr:uid="{00000000-0005-0000-0000-0000E1070000}"/>
    <cellStyle name="Normal 2 4 3 4 2 3" xfId="1984" xr:uid="{00000000-0005-0000-0000-0000E2070000}"/>
    <cellStyle name="Normal 2 4 3 4 2 3 2" xfId="1985" xr:uid="{00000000-0005-0000-0000-0000E3070000}"/>
    <cellStyle name="Normal 2 4 3 4 2 4" xfId="1986" xr:uid="{00000000-0005-0000-0000-0000E4070000}"/>
    <cellStyle name="Normal 2 4 3 4 3" xfId="1987" xr:uid="{00000000-0005-0000-0000-0000E5070000}"/>
    <cellStyle name="Normal 2 4 3 4 3 2" xfId="1988" xr:uid="{00000000-0005-0000-0000-0000E6070000}"/>
    <cellStyle name="Normal 2 4 3 4 3 2 2" xfId="1989" xr:uid="{00000000-0005-0000-0000-0000E7070000}"/>
    <cellStyle name="Normal 2 4 3 4 3 3" xfId="1990" xr:uid="{00000000-0005-0000-0000-0000E8070000}"/>
    <cellStyle name="Normal 2 4 3 4 4" xfId="1991" xr:uid="{00000000-0005-0000-0000-0000E9070000}"/>
    <cellStyle name="Normal 2 4 3 4 4 2" xfId="1992" xr:uid="{00000000-0005-0000-0000-0000EA070000}"/>
    <cellStyle name="Normal 2 4 3 4 5" xfId="1993" xr:uid="{00000000-0005-0000-0000-0000EB070000}"/>
    <cellStyle name="Normal 2 4 3 5" xfId="1994" xr:uid="{00000000-0005-0000-0000-0000EC070000}"/>
    <cellStyle name="Normal 2 4 3 5 2" xfId="1995" xr:uid="{00000000-0005-0000-0000-0000ED070000}"/>
    <cellStyle name="Normal 2 4 3 5 2 2" xfId="1996" xr:uid="{00000000-0005-0000-0000-0000EE070000}"/>
    <cellStyle name="Normal 2 4 3 5 2 2 2" xfId="1997" xr:uid="{00000000-0005-0000-0000-0000EF070000}"/>
    <cellStyle name="Normal 2 4 3 5 2 2 2 2" xfId="1998" xr:uid="{00000000-0005-0000-0000-0000F0070000}"/>
    <cellStyle name="Normal 2 4 3 5 2 2 3" xfId="1999" xr:uid="{00000000-0005-0000-0000-0000F1070000}"/>
    <cellStyle name="Normal 2 4 3 5 2 3" xfId="2000" xr:uid="{00000000-0005-0000-0000-0000F2070000}"/>
    <cellStyle name="Normal 2 4 3 5 2 3 2" xfId="2001" xr:uid="{00000000-0005-0000-0000-0000F3070000}"/>
    <cellStyle name="Normal 2 4 3 5 2 4" xfId="2002" xr:uid="{00000000-0005-0000-0000-0000F4070000}"/>
    <cellStyle name="Normal 2 4 3 5 3" xfId="2003" xr:uid="{00000000-0005-0000-0000-0000F5070000}"/>
    <cellStyle name="Normal 2 4 3 5 3 2" xfId="2004" xr:uid="{00000000-0005-0000-0000-0000F6070000}"/>
    <cellStyle name="Normal 2 4 3 5 3 2 2" xfId="2005" xr:uid="{00000000-0005-0000-0000-0000F7070000}"/>
    <cellStyle name="Normal 2 4 3 5 3 3" xfId="2006" xr:uid="{00000000-0005-0000-0000-0000F8070000}"/>
    <cellStyle name="Normal 2 4 3 5 4" xfId="2007" xr:uid="{00000000-0005-0000-0000-0000F9070000}"/>
    <cellStyle name="Normal 2 4 3 5 4 2" xfId="2008" xr:uid="{00000000-0005-0000-0000-0000FA070000}"/>
    <cellStyle name="Normal 2 4 3 5 5" xfId="2009" xr:uid="{00000000-0005-0000-0000-0000FB070000}"/>
    <cellStyle name="Normal 2 4 3 6" xfId="2010" xr:uid="{00000000-0005-0000-0000-0000FC070000}"/>
    <cellStyle name="Normal 2 4 3 6 2" xfId="2011" xr:uid="{00000000-0005-0000-0000-0000FD070000}"/>
    <cellStyle name="Normal 2 4 3 6 2 2" xfId="2012" xr:uid="{00000000-0005-0000-0000-0000FE070000}"/>
    <cellStyle name="Normal 2 4 3 6 2 2 2" xfId="2013" xr:uid="{00000000-0005-0000-0000-0000FF070000}"/>
    <cellStyle name="Normal 2 4 3 6 2 3" xfId="2014" xr:uid="{00000000-0005-0000-0000-000000080000}"/>
    <cellStyle name="Normal 2 4 3 6 3" xfId="2015" xr:uid="{00000000-0005-0000-0000-000001080000}"/>
    <cellStyle name="Normal 2 4 3 6 3 2" xfId="2016" xr:uid="{00000000-0005-0000-0000-000002080000}"/>
    <cellStyle name="Normal 2 4 3 6 4" xfId="2017" xr:uid="{00000000-0005-0000-0000-000003080000}"/>
    <cellStyle name="Normal 2 4 3 7" xfId="2018" xr:uid="{00000000-0005-0000-0000-000004080000}"/>
    <cellStyle name="Normal 2 4 3 7 2" xfId="2019" xr:uid="{00000000-0005-0000-0000-000005080000}"/>
    <cellStyle name="Normal 2 4 3 7 2 2" xfId="2020" xr:uid="{00000000-0005-0000-0000-000006080000}"/>
    <cellStyle name="Normal 2 4 3 7 3" xfId="2021" xr:uid="{00000000-0005-0000-0000-000007080000}"/>
    <cellStyle name="Normal 2 4 3 8" xfId="2022" xr:uid="{00000000-0005-0000-0000-000008080000}"/>
    <cellStyle name="Normal 2 4 3 8 2" xfId="2023" xr:uid="{00000000-0005-0000-0000-000009080000}"/>
    <cellStyle name="Normal 2 4 3 9" xfId="2024" xr:uid="{00000000-0005-0000-0000-00000A080000}"/>
    <cellStyle name="Normal 2 4 4" xfId="2025" xr:uid="{00000000-0005-0000-0000-00000B080000}"/>
    <cellStyle name="Normal 2 4 4 2" xfId="2026" xr:uid="{00000000-0005-0000-0000-00000C080000}"/>
    <cellStyle name="Normal 2 4 4 2 2" xfId="2027" xr:uid="{00000000-0005-0000-0000-00000D080000}"/>
    <cellStyle name="Normal 2 4 4 2 2 2" xfId="2028" xr:uid="{00000000-0005-0000-0000-00000E080000}"/>
    <cellStyle name="Normal 2 4 4 2 2 2 2" xfId="2029" xr:uid="{00000000-0005-0000-0000-00000F080000}"/>
    <cellStyle name="Normal 2 4 4 2 2 3" xfId="2030" xr:uid="{00000000-0005-0000-0000-000010080000}"/>
    <cellStyle name="Normal 2 4 4 2 3" xfId="2031" xr:uid="{00000000-0005-0000-0000-000011080000}"/>
    <cellStyle name="Normal 2 4 4 2 3 2" xfId="2032" xr:uid="{00000000-0005-0000-0000-000012080000}"/>
    <cellStyle name="Normal 2 4 4 2 4" xfId="2033" xr:uid="{00000000-0005-0000-0000-000013080000}"/>
    <cellStyle name="Normal 2 4 4 3" xfId="2034" xr:uid="{00000000-0005-0000-0000-000014080000}"/>
    <cellStyle name="Normal 2 4 4 3 2" xfId="2035" xr:uid="{00000000-0005-0000-0000-000015080000}"/>
    <cellStyle name="Normal 2 4 4 3 2 2" xfId="2036" xr:uid="{00000000-0005-0000-0000-000016080000}"/>
    <cellStyle name="Normal 2 4 4 3 3" xfId="2037" xr:uid="{00000000-0005-0000-0000-000017080000}"/>
    <cellStyle name="Normal 2 4 4 4" xfId="2038" xr:uid="{00000000-0005-0000-0000-000018080000}"/>
    <cellStyle name="Normal 2 4 4 4 2" xfId="2039" xr:uid="{00000000-0005-0000-0000-000019080000}"/>
    <cellStyle name="Normal 2 4 4 5" xfId="2040" xr:uid="{00000000-0005-0000-0000-00001A080000}"/>
    <cellStyle name="Normal 2 4 5" xfId="2041" xr:uid="{00000000-0005-0000-0000-00001B080000}"/>
    <cellStyle name="Normal 2 4 5 2" xfId="2042" xr:uid="{00000000-0005-0000-0000-00001C080000}"/>
    <cellStyle name="Normal 2 4 5 2 2" xfId="2043" xr:uid="{00000000-0005-0000-0000-00001D080000}"/>
    <cellStyle name="Normal 2 4 5 2 2 2" xfId="2044" xr:uid="{00000000-0005-0000-0000-00001E080000}"/>
    <cellStyle name="Normal 2 4 5 2 2 2 2" xfId="2045" xr:uid="{00000000-0005-0000-0000-00001F080000}"/>
    <cellStyle name="Normal 2 4 5 2 2 3" xfId="2046" xr:uid="{00000000-0005-0000-0000-000020080000}"/>
    <cellStyle name="Normal 2 4 5 2 3" xfId="2047" xr:uid="{00000000-0005-0000-0000-000021080000}"/>
    <cellStyle name="Normal 2 4 5 2 3 2" xfId="2048" xr:uid="{00000000-0005-0000-0000-000022080000}"/>
    <cellStyle name="Normal 2 4 5 2 4" xfId="2049" xr:uid="{00000000-0005-0000-0000-000023080000}"/>
    <cellStyle name="Normal 2 4 5 3" xfId="2050" xr:uid="{00000000-0005-0000-0000-000024080000}"/>
    <cellStyle name="Normal 2 4 5 3 2" xfId="2051" xr:uid="{00000000-0005-0000-0000-000025080000}"/>
    <cellStyle name="Normal 2 4 5 3 2 2" xfId="2052" xr:uid="{00000000-0005-0000-0000-000026080000}"/>
    <cellStyle name="Normal 2 4 5 3 3" xfId="2053" xr:uid="{00000000-0005-0000-0000-000027080000}"/>
    <cellStyle name="Normal 2 4 5 4" xfId="2054" xr:uid="{00000000-0005-0000-0000-000028080000}"/>
    <cellStyle name="Normal 2 4 5 4 2" xfId="2055" xr:uid="{00000000-0005-0000-0000-000029080000}"/>
    <cellStyle name="Normal 2 4 5 5" xfId="2056" xr:uid="{00000000-0005-0000-0000-00002A080000}"/>
    <cellStyle name="Normal 2 4 6" xfId="2057" xr:uid="{00000000-0005-0000-0000-00002B080000}"/>
    <cellStyle name="Normal 2 4 6 2" xfId="2058" xr:uid="{00000000-0005-0000-0000-00002C080000}"/>
    <cellStyle name="Normal 2 4 6 2 2" xfId="2059" xr:uid="{00000000-0005-0000-0000-00002D080000}"/>
    <cellStyle name="Normal 2 4 6 2 2 2" xfId="2060" xr:uid="{00000000-0005-0000-0000-00002E080000}"/>
    <cellStyle name="Normal 2 4 6 2 2 2 2" xfId="2061" xr:uid="{00000000-0005-0000-0000-00002F080000}"/>
    <cellStyle name="Normal 2 4 6 2 2 3" xfId="2062" xr:uid="{00000000-0005-0000-0000-000030080000}"/>
    <cellStyle name="Normal 2 4 6 2 3" xfId="2063" xr:uid="{00000000-0005-0000-0000-000031080000}"/>
    <cellStyle name="Normal 2 4 6 2 3 2" xfId="2064" xr:uid="{00000000-0005-0000-0000-000032080000}"/>
    <cellStyle name="Normal 2 4 6 2 4" xfId="2065" xr:uid="{00000000-0005-0000-0000-000033080000}"/>
    <cellStyle name="Normal 2 4 6 3" xfId="2066" xr:uid="{00000000-0005-0000-0000-000034080000}"/>
    <cellStyle name="Normal 2 4 6 3 2" xfId="2067" xr:uid="{00000000-0005-0000-0000-000035080000}"/>
    <cellStyle name="Normal 2 4 6 3 2 2" xfId="2068" xr:uid="{00000000-0005-0000-0000-000036080000}"/>
    <cellStyle name="Normal 2 4 6 3 3" xfId="2069" xr:uid="{00000000-0005-0000-0000-000037080000}"/>
    <cellStyle name="Normal 2 4 6 4" xfId="2070" xr:uid="{00000000-0005-0000-0000-000038080000}"/>
    <cellStyle name="Normal 2 4 6 4 2" xfId="2071" xr:uid="{00000000-0005-0000-0000-000039080000}"/>
    <cellStyle name="Normal 2 4 6 5" xfId="2072" xr:uid="{00000000-0005-0000-0000-00003A080000}"/>
    <cellStyle name="Normal 2 4 7" xfId="2073" xr:uid="{00000000-0005-0000-0000-00003B080000}"/>
    <cellStyle name="Normal 2 4 7 2" xfId="2074" xr:uid="{00000000-0005-0000-0000-00003C080000}"/>
    <cellStyle name="Normal 2 4 7 2 2" xfId="2075" xr:uid="{00000000-0005-0000-0000-00003D080000}"/>
    <cellStyle name="Normal 2 4 7 2 2 2" xfId="2076" xr:uid="{00000000-0005-0000-0000-00003E080000}"/>
    <cellStyle name="Normal 2 4 7 2 2 2 2" xfId="2077" xr:uid="{00000000-0005-0000-0000-00003F080000}"/>
    <cellStyle name="Normal 2 4 7 2 2 3" xfId="2078" xr:uid="{00000000-0005-0000-0000-000040080000}"/>
    <cellStyle name="Normal 2 4 7 2 3" xfId="2079" xr:uid="{00000000-0005-0000-0000-000041080000}"/>
    <cellStyle name="Normal 2 4 7 2 3 2" xfId="2080" xr:uid="{00000000-0005-0000-0000-000042080000}"/>
    <cellStyle name="Normal 2 4 7 2 4" xfId="2081" xr:uid="{00000000-0005-0000-0000-000043080000}"/>
    <cellStyle name="Normal 2 4 7 3" xfId="2082" xr:uid="{00000000-0005-0000-0000-000044080000}"/>
    <cellStyle name="Normal 2 4 7 3 2" xfId="2083" xr:uid="{00000000-0005-0000-0000-000045080000}"/>
    <cellStyle name="Normal 2 4 7 3 2 2" xfId="2084" xr:uid="{00000000-0005-0000-0000-000046080000}"/>
    <cellStyle name="Normal 2 4 7 3 3" xfId="2085" xr:uid="{00000000-0005-0000-0000-000047080000}"/>
    <cellStyle name="Normal 2 4 7 4" xfId="2086" xr:uid="{00000000-0005-0000-0000-000048080000}"/>
    <cellStyle name="Normal 2 4 7 4 2" xfId="2087" xr:uid="{00000000-0005-0000-0000-000049080000}"/>
    <cellStyle name="Normal 2 4 7 5" xfId="2088" xr:uid="{00000000-0005-0000-0000-00004A080000}"/>
    <cellStyle name="Normal 2 4 8" xfId="2089" xr:uid="{00000000-0005-0000-0000-00004B080000}"/>
    <cellStyle name="Normal 2 4 8 2" xfId="2090" xr:uid="{00000000-0005-0000-0000-00004C080000}"/>
    <cellStyle name="Normal 2 4 8 2 2" xfId="2091" xr:uid="{00000000-0005-0000-0000-00004D080000}"/>
    <cellStyle name="Normal 2 4 8 2 2 2" xfId="2092" xr:uid="{00000000-0005-0000-0000-00004E080000}"/>
    <cellStyle name="Normal 2 4 8 2 3" xfId="2093" xr:uid="{00000000-0005-0000-0000-00004F080000}"/>
    <cellStyle name="Normal 2 4 8 3" xfId="2094" xr:uid="{00000000-0005-0000-0000-000050080000}"/>
    <cellStyle name="Normal 2 4 8 3 2" xfId="2095" xr:uid="{00000000-0005-0000-0000-000051080000}"/>
    <cellStyle name="Normal 2 4 8 4" xfId="2096" xr:uid="{00000000-0005-0000-0000-000052080000}"/>
    <cellStyle name="Normal 2 4 9" xfId="2097" xr:uid="{00000000-0005-0000-0000-000053080000}"/>
    <cellStyle name="Normal 2 4 9 2" xfId="2098" xr:uid="{00000000-0005-0000-0000-000054080000}"/>
    <cellStyle name="Normal 2 4 9 2 2" xfId="2099" xr:uid="{00000000-0005-0000-0000-000055080000}"/>
    <cellStyle name="Normal 2 4 9 3" xfId="2100" xr:uid="{00000000-0005-0000-0000-000056080000}"/>
    <cellStyle name="Normal 2 5" xfId="2101" xr:uid="{00000000-0005-0000-0000-000057080000}"/>
    <cellStyle name="Normal 2 5 10" xfId="2102" xr:uid="{00000000-0005-0000-0000-000058080000}"/>
    <cellStyle name="Normal 2 5 10 2" xfId="2103" xr:uid="{00000000-0005-0000-0000-000059080000}"/>
    <cellStyle name="Normal 2 5 10 3" xfId="2104" xr:uid="{00000000-0005-0000-0000-00005A080000}"/>
    <cellStyle name="Normal 2 5 11" xfId="2105" xr:uid="{00000000-0005-0000-0000-00005B080000}"/>
    <cellStyle name="Normal 2 5 2" xfId="2106" xr:uid="{00000000-0005-0000-0000-00005C080000}"/>
    <cellStyle name="Normal 2 5 2 2" xfId="2107" xr:uid="{00000000-0005-0000-0000-00005D080000}"/>
    <cellStyle name="Normal 2 5 2 2 2" xfId="2108" xr:uid="{00000000-0005-0000-0000-00005E080000}"/>
    <cellStyle name="Normal 2 5 2 2 2 2" xfId="2109" xr:uid="{00000000-0005-0000-0000-00005F080000}"/>
    <cellStyle name="Normal 2 5 2 2 2 2 2" xfId="2110" xr:uid="{00000000-0005-0000-0000-000060080000}"/>
    <cellStyle name="Normal 2 5 2 2 2 2 2 2" xfId="2111" xr:uid="{00000000-0005-0000-0000-000061080000}"/>
    <cellStyle name="Normal 2 5 2 2 2 2 3" xfId="2112" xr:uid="{00000000-0005-0000-0000-000062080000}"/>
    <cellStyle name="Normal 2 5 2 2 2 3" xfId="2113" xr:uid="{00000000-0005-0000-0000-000063080000}"/>
    <cellStyle name="Normal 2 5 2 2 2 3 2" xfId="2114" xr:uid="{00000000-0005-0000-0000-000064080000}"/>
    <cellStyle name="Normal 2 5 2 2 2 4" xfId="2115" xr:uid="{00000000-0005-0000-0000-000065080000}"/>
    <cellStyle name="Normal 2 5 2 2 3" xfId="2116" xr:uid="{00000000-0005-0000-0000-000066080000}"/>
    <cellStyle name="Normal 2 5 2 2 3 2" xfId="2117" xr:uid="{00000000-0005-0000-0000-000067080000}"/>
    <cellStyle name="Normal 2 5 2 2 3 2 2" xfId="2118" xr:uid="{00000000-0005-0000-0000-000068080000}"/>
    <cellStyle name="Normal 2 5 2 2 3 3" xfId="2119" xr:uid="{00000000-0005-0000-0000-000069080000}"/>
    <cellStyle name="Normal 2 5 2 2 4" xfId="2120" xr:uid="{00000000-0005-0000-0000-00006A080000}"/>
    <cellStyle name="Normal 2 5 2 2 4 2" xfId="2121" xr:uid="{00000000-0005-0000-0000-00006B080000}"/>
    <cellStyle name="Normal 2 5 2 2 5" xfId="2122" xr:uid="{00000000-0005-0000-0000-00006C080000}"/>
    <cellStyle name="Normal 2 5 2 3" xfId="2123" xr:uid="{00000000-0005-0000-0000-00006D080000}"/>
    <cellStyle name="Normal 2 5 2 3 2" xfId="2124" xr:uid="{00000000-0005-0000-0000-00006E080000}"/>
    <cellStyle name="Normal 2 5 2 3 2 2" xfId="2125" xr:uid="{00000000-0005-0000-0000-00006F080000}"/>
    <cellStyle name="Normal 2 5 2 3 2 2 2" xfId="2126" xr:uid="{00000000-0005-0000-0000-000070080000}"/>
    <cellStyle name="Normal 2 5 2 3 2 2 2 2" xfId="2127" xr:uid="{00000000-0005-0000-0000-000071080000}"/>
    <cellStyle name="Normal 2 5 2 3 2 2 3" xfId="2128" xr:uid="{00000000-0005-0000-0000-000072080000}"/>
    <cellStyle name="Normal 2 5 2 3 2 3" xfId="2129" xr:uid="{00000000-0005-0000-0000-000073080000}"/>
    <cellStyle name="Normal 2 5 2 3 2 3 2" xfId="2130" xr:uid="{00000000-0005-0000-0000-000074080000}"/>
    <cellStyle name="Normal 2 5 2 3 2 4" xfId="2131" xr:uid="{00000000-0005-0000-0000-000075080000}"/>
    <cellStyle name="Normal 2 5 2 3 3" xfId="2132" xr:uid="{00000000-0005-0000-0000-000076080000}"/>
    <cellStyle name="Normal 2 5 2 3 3 2" xfId="2133" xr:uid="{00000000-0005-0000-0000-000077080000}"/>
    <cellStyle name="Normal 2 5 2 3 3 2 2" xfId="2134" xr:uid="{00000000-0005-0000-0000-000078080000}"/>
    <cellStyle name="Normal 2 5 2 3 3 3" xfId="2135" xr:uid="{00000000-0005-0000-0000-000079080000}"/>
    <cellStyle name="Normal 2 5 2 3 4" xfId="2136" xr:uid="{00000000-0005-0000-0000-00007A080000}"/>
    <cellStyle name="Normal 2 5 2 3 4 2" xfId="2137" xr:uid="{00000000-0005-0000-0000-00007B080000}"/>
    <cellStyle name="Normal 2 5 2 3 5" xfId="2138" xr:uid="{00000000-0005-0000-0000-00007C080000}"/>
    <cellStyle name="Normal 2 5 2 4" xfId="2139" xr:uid="{00000000-0005-0000-0000-00007D080000}"/>
    <cellStyle name="Normal 2 5 2 4 2" xfId="2140" xr:uid="{00000000-0005-0000-0000-00007E080000}"/>
    <cellStyle name="Normal 2 5 2 4 2 2" xfId="2141" xr:uid="{00000000-0005-0000-0000-00007F080000}"/>
    <cellStyle name="Normal 2 5 2 4 2 2 2" xfId="2142" xr:uid="{00000000-0005-0000-0000-000080080000}"/>
    <cellStyle name="Normal 2 5 2 4 2 2 2 2" xfId="2143" xr:uid="{00000000-0005-0000-0000-000081080000}"/>
    <cellStyle name="Normal 2 5 2 4 2 2 3" xfId="2144" xr:uid="{00000000-0005-0000-0000-000082080000}"/>
    <cellStyle name="Normal 2 5 2 4 2 3" xfId="2145" xr:uid="{00000000-0005-0000-0000-000083080000}"/>
    <cellStyle name="Normal 2 5 2 4 2 3 2" xfId="2146" xr:uid="{00000000-0005-0000-0000-000084080000}"/>
    <cellStyle name="Normal 2 5 2 4 2 4" xfId="2147" xr:uid="{00000000-0005-0000-0000-000085080000}"/>
    <cellStyle name="Normal 2 5 2 4 3" xfId="2148" xr:uid="{00000000-0005-0000-0000-000086080000}"/>
    <cellStyle name="Normal 2 5 2 4 3 2" xfId="2149" xr:uid="{00000000-0005-0000-0000-000087080000}"/>
    <cellStyle name="Normal 2 5 2 4 3 2 2" xfId="2150" xr:uid="{00000000-0005-0000-0000-000088080000}"/>
    <cellStyle name="Normal 2 5 2 4 3 3" xfId="2151" xr:uid="{00000000-0005-0000-0000-000089080000}"/>
    <cellStyle name="Normal 2 5 2 4 4" xfId="2152" xr:uid="{00000000-0005-0000-0000-00008A080000}"/>
    <cellStyle name="Normal 2 5 2 4 4 2" xfId="2153" xr:uid="{00000000-0005-0000-0000-00008B080000}"/>
    <cellStyle name="Normal 2 5 2 4 5" xfId="2154" xr:uid="{00000000-0005-0000-0000-00008C080000}"/>
    <cellStyle name="Normal 2 5 2 5" xfId="2155" xr:uid="{00000000-0005-0000-0000-00008D080000}"/>
    <cellStyle name="Normal 2 5 2 5 2" xfId="2156" xr:uid="{00000000-0005-0000-0000-00008E080000}"/>
    <cellStyle name="Normal 2 5 2 5 2 2" xfId="2157" xr:uid="{00000000-0005-0000-0000-00008F080000}"/>
    <cellStyle name="Normal 2 5 2 5 2 2 2" xfId="2158" xr:uid="{00000000-0005-0000-0000-000090080000}"/>
    <cellStyle name="Normal 2 5 2 5 2 2 2 2" xfId="2159" xr:uid="{00000000-0005-0000-0000-000091080000}"/>
    <cellStyle name="Normal 2 5 2 5 2 2 3" xfId="2160" xr:uid="{00000000-0005-0000-0000-000092080000}"/>
    <cellStyle name="Normal 2 5 2 5 2 3" xfId="2161" xr:uid="{00000000-0005-0000-0000-000093080000}"/>
    <cellStyle name="Normal 2 5 2 5 2 3 2" xfId="2162" xr:uid="{00000000-0005-0000-0000-000094080000}"/>
    <cellStyle name="Normal 2 5 2 5 2 4" xfId="2163" xr:uid="{00000000-0005-0000-0000-000095080000}"/>
    <cellStyle name="Normal 2 5 2 5 3" xfId="2164" xr:uid="{00000000-0005-0000-0000-000096080000}"/>
    <cellStyle name="Normal 2 5 2 5 3 2" xfId="2165" xr:uid="{00000000-0005-0000-0000-000097080000}"/>
    <cellStyle name="Normal 2 5 2 5 3 2 2" xfId="2166" xr:uid="{00000000-0005-0000-0000-000098080000}"/>
    <cellStyle name="Normal 2 5 2 5 3 3" xfId="2167" xr:uid="{00000000-0005-0000-0000-000099080000}"/>
    <cellStyle name="Normal 2 5 2 5 4" xfId="2168" xr:uid="{00000000-0005-0000-0000-00009A080000}"/>
    <cellStyle name="Normal 2 5 2 5 4 2" xfId="2169" xr:uid="{00000000-0005-0000-0000-00009B080000}"/>
    <cellStyle name="Normal 2 5 2 5 5" xfId="2170" xr:uid="{00000000-0005-0000-0000-00009C080000}"/>
    <cellStyle name="Normal 2 5 2 6" xfId="2171" xr:uid="{00000000-0005-0000-0000-00009D080000}"/>
    <cellStyle name="Normal 2 5 2 6 2" xfId="2172" xr:uid="{00000000-0005-0000-0000-00009E080000}"/>
    <cellStyle name="Normal 2 5 2 6 2 2" xfId="2173" xr:uid="{00000000-0005-0000-0000-00009F080000}"/>
    <cellStyle name="Normal 2 5 2 6 2 2 2" xfId="2174" xr:uid="{00000000-0005-0000-0000-0000A0080000}"/>
    <cellStyle name="Normal 2 5 2 6 2 3" xfId="2175" xr:uid="{00000000-0005-0000-0000-0000A1080000}"/>
    <cellStyle name="Normal 2 5 2 6 3" xfId="2176" xr:uid="{00000000-0005-0000-0000-0000A2080000}"/>
    <cellStyle name="Normal 2 5 2 6 3 2" xfId="2177" xr:uid="{00000000-0005-0000-0000-0000A3080000}"/>
    <cellStyle name="Normal 2 5 2 6 4" xfId="2178" xr:uid="{00000000-0005-0000-0000-0000A4080000}"/>
    <cellStyle name="Normal 2 5 2 7" xfId="2179" xr:uid="{00000000-0005-0000-0000-0000A5080000}"/>
    <cellStyle name="Normal 2 5 2 7 2" xfId="2180" xr:uid="{00000000-0005-0000-0000-0000A6080000}"/>
    <cellStyle name="Normal 2 5 2 7 2 2" xfId="2181" xr:uid="{00000000-0005-0000-0000-0000A7080000}"/>
    <cellStyle name="Normal 2 5 2 7 3" xfId="2182" xr:uid="{00000000-0005-0000-0000-0000A8080000}"/>
    <cellStyle name="Normal 2 5 2 8" xfId="2183" xr:uid="{00000000-0005-0000-0000-0000A9080000}"/>
    <cellStyle name="Normal 2 5 2 8 2" xfId="2184" xr:uid="{00000000-0005-0000-0000-0000AA080000}"/>
    <cellStyle name="Normal 2 5 2 9" xfId="2185" xr:uid="{00000000-0005-0000-0000-0000AB080000}"/>
    <cellStyle name="Normal 2 5 3" xfId="2186" xr:uid="{00000000-0005-0000-0000-0000AC080000}"/>
    <cellStyle name="Normal 2 5 3 2" xfId="2187" xr:uid="{00000000-0005-0000-0000-0000AD080000}"/>
    <cellStyle name="Normal 2 5 3 2 2" xfId="2188" xr:uid="{00000000-0005-0000-0000-0000AE080000}"/>
    <cellStyle name="Normal 2 5 3 2 2 2" xfId="2189" xr:uid="{00000000-0005-0000-0000-0000AF080000}"/>
    <cellStyle name="Normal 2 5 3 2 2 2 2" xfId="2190" xr:uid="{00000000-0005-0000-0000-0000B0080000}"/>
    <cellStyle name="Normal 2 5 3 2 2 3" xfId="2191" xr:uid="{00000000-0005-0000-0000-0000B1080000}"/>
    <cellStyle name="Normal 2 5 3 2 3" xfId="2192" xr:uid="{00000000-0005-0000-0000-0000B2080000}"/>
    <cellStyle name="Normal 2 5 3 2 3 2" xfId="2193" xr:uid="{00000000-0005-0000-0000-0000B3080000}"/>
    <cellStyle name="Normal 2 5 3 2 4" xfId="2194" xr:uid="{00000000-0005-0000-0000-0000B4080000}"/>
    <cellStyle name="Normal 2 5 3 3" xfId="2195" xr:uid="{00000000-0005-0000-0000-0000B5080000}"/>
    <cellStyle name="Normal 2 5 3 3 2" xfId="2196" xr:uid="{00000000-0005-0000-0000-0000B6080000}"/>
    <cellStyle name="Normal 2 5 3 3 2 2" xfId="2197" xr:uid="{00000000-0005-0000-0000-0000B7080000}"/>
    <cellStyle name="Normal 2 5 3 3 3" xfId="2198" xr:uid="{00000000-0005-0000-0000-0000B8080000}"/>
    <cellStyle name="Normal 2 5 3 4" xfId="2199" xr:uid="{00000000-0005-0000-0000-0000B9080000}"/>
    <cellStyle name="Normal 2 5 3 4 2" xfId="2200" xr:uid="{00000000-0005-0000-0000-0000BA080000}"/>
    <cellStyle name="Normal 2 5 3 5" xfId="2201" xr:uid="{00000000-0005-0000-0000-0000BB080000}"/>
    <cellStyle name="Normal 2 5 4" xfId="2202" xr:uid="{00000000-0005-0000-0000-0000BC080000}"/>
    <cellStyle name="Normal 2 5 4 2" xfId="2203" xr:uid="{00000000-0005-0000-0000-0000BD080000}"/>
    <cellStyle name="Normal 2 5 4 2 2" xfId="2204" xr:uid="{00000000-0005-0000-0000-0000BE080000}"/>
    <cellStyle name="Normal 2 5 4 2 2 2" xfId="2205" xr:uid="{00000000-0005-0000-0000-0000BF080000}"/>
    <cellStyle name="Normal 2 5 4 2 2 2 2" xfId="2206" xr:uid="{00000000-0005-0000-0000-0000C0080000}"/>
    <cellStyle name="Normal 2 5 4 2 2 3" xfId="2207" xr:uid="{00000000-0005-0000-0000-0000C1080000}"/>
    <cellStyle name="Normal 2 5 4 2 3" xfId="2208" xr:uid="{00000000-0005-0000-0000-0000C2080000}"/>
    <cellStyle name="Normal 2 5 4 2 3 2" xfId="2209" xr:uid="{00000000-0005-0000-0000-0000C3080000}"/>
    <cellStyle name="Normal 2 5 4 2 4" xfId="2210" xr:uid="{00000000-0005-0000-0000-0000C4080000}"/>
    <cellStyle name="Normal 2 5 4 3" xfId="2211" xr:uid="{00000000-0005-0000-0000-0000C5080000}"/>
    <cellStyle name="Normal 2 5 4 3 2" xfId="2212" xr:uid="{00000000-0005-0000-0000-0000C6080000}"/>
    <cellStyle name="Normal 2 5 4 3 2 2" xfId="2213" xr:uid="{00000000-0005-0000-0000-0000C7080000}"/>
    <cellStyle name="Normal 2 5 4 3 3" xfId="2214" xr:uid="{00000000-0005-0000-0000-0000C8080000}"/>
    <cellStyle name="Normal 2 5 4 4" xfId="2215" xr:uid="{00000000-0005-0000-0000-0000C9080000}"/>
    <cellStyle name="Normal 2 5 4 4 2" xfId="2216" xr:uid="{00000000-0005-0000-0000-0000CA080000}"/>
    <cellStyle name="Normal 2 5 4 5" xfId="2217" xr:uid="{00000000-0005-0000-0000-0000CB080000}"/>
    <cellStyle name="Normal 2 5 5" xfId="2218" xr:uid="{00000000-0005-0000-0000-0000CC080000}"/>
    <cellStyle name="Normal 2 5 5 2" xfId="2219" xr:uid="{00000000-0005-0000-0000-0000CD080000}"/>
    <cellStyle name="Normal 2 5 5 2 2" xfId="2220" xr:uid="{00000000-0005-0000-0000-0000CE080000}"/>
    <cellStyle name="Normal 2 5 5 2 2 2" xfId="2221" xr:uid="{00000000-0005-0000-0000-0000CF080000}"/>
    <cellStyle name="Normal 2 5 5 2 2 2 2" xfId="2222" xr:uid="{00000000-0005-0000-0000-0000D0080000}"/>
    <cellStyle name="Normal 2 5 5 2 2 3" xfId="2223" xr:uid="{00000000-0005-0000-0000-0000D1080000}"/>
    <cellStyle name="Normal 2 5 5 2 3" xfId="2224" xr:uid="{00000000-0005-0000-0000-0000D2080000}"/>
    <cellStyle name="Normal 2 5 5 2 3 2" xfId="2225" xr:uid="{00000000-0005-0000-0000-0000D3080000}"/>
    <cellStyle name="Normal 2 5 5 2 4" xfId="2226" xr:uid="{00000000-0005-0000-0000-0000D4080000}"/>
    <cellStyle name="Normal 2 5 5 3" xfId="2227" xr:uid="{00000000-0005-0000-0000-0000D5080000}"/>
    <cellStyle name="Normal 2 5 5 3 2" xfId="2228" xr:uid="{00000000-0005-0000-0000-0000D6080000}"/>
    <cellStyle name="Normal 2 5 5 3 2 2" xfId="2229" xr:uid="{00000000-0005-0000-0000-0000D7080000}"/>
    <cellStyle name="Normal 2 5 5 3 3" xfId="2230" xr:uid="{00000000-0005-0000-0000-0000D8080000}"/>
    <cellStyle name="Normal 2 5 5 4" xfId="2231" xr:uid="{00000000-0005-0000-0000-0000D9080000}"/>
    <cellStyle name="Normal 2 5 5 4 2" xfId="2232" xr:uid="{00000000-0005-0000-0000-0000DA080000}"/>
    <cellStyle name="Normal 2 5 5 5" xfId="2233" xr:uid="{00000000-0005-0000-0000-0000DB080000}"/>
    <cellStyle name="Normal 2 5 6" xfId="2234" xr:uid="{00000000-0005-0000-0000-0000DC080000}"/>
    <cellStyle name="Normal 2 5 6 2" xfId="2235" xr:uid="{00000000-0005-0000-0000-0000DD080000}"/>
    <cellStyle name="Normal 2 5 6 2 2" xfId="2236" xr:uid="{00000000-0005-0000-0000-0000DE080000}"/>
    <cellStyle name="Normal 2 5 6 2 2 2" xfId="2237" xr:uid="{00000000-0005-0000-0000-0000DF080000}"/>
    <cellStyle name="Normal 2 5 6 2 2 2 2" xfId="2238" xr:uid="{00000000-0005-0000-0000-0000E0080000}"/>
    <cellStyle name="Normal 2 5 6 2 2 3" xfId="2239" xr:uid="{00000000-0005-0000-0000-0000E1080000}"/>
    <cellStyle name="Normal 2 5 6 2 3" xfId="2240" xr:uid="{00000000-0005-0000-0000-0000E2080000}"/>
    <cellStyle name="Normal 2 5 6 2 3 2" xfId="2241" xr:uid="{00000000-0005-0000-0000-0000E3080000}"/>
    <cellStyle name="Normal 2 5 6 2 4" xfId="2242" xr:uid="{00000000-0005-0000-0000-0000E4080000}"/>
    <cellStyle name="Normal 2 5 6 3" xfId="2243" xr:uid="{00000000-0005-0000-0000-0000E5080000}"/>
    <cellStyle name="Normal 2 5 6 3 2" xfId="2244" xr:uid="{00000000-0005-0000-0000-0000E6080000}"/>
    <cellStyle name="Normal 2 5 6 3 2 2" xfId="2245" xr:uid="{00000000-0005-0000-0000-0000E7080000}"/>
    <cellStyle name="Normal 2 5 6 3 3" xfId="2246" xr:uid="{00000000-0005-0000-0000-0000E8080000}"/>
    <cellStyle name="Normal 2 5 6 4" xfId="2247" xr:uid="{00000000-0005-0000-0000-0000E9080000}"/>
    <cellStyle name="Normal 2 5 6 4 2" xfId="2248" xr:uid="{00000000-0005-0000-0000-0000EA080000}"/>
    <cellStyle name="Normal 2 5 6 5" xfId="2249" xr:uid="{00000000-0005-0000-0000-0000EB080000}"/>
    <cellStyle name="Normal 2 5 7" xfId="2250" xr:uid="{00000000-0005-0000-0000-0000EC080000}"/>
    <cellStyle name="Normal 2 5 7 2" xfId="2251" xr:uid="{00000000-0005-0000-0000-0000ED080000}"/>
    <cellStyle name="Normal 2 5 7 2 2" xfId="2252" xr:uid="{00000000-0005-0000-0000-0000EE080000}"/>
    <cellStyle name="Normal 2 5 7 2 2 2" xfId="2253" xr:uid="{00000000-0005-0000-0000-0000EF080000}"/>
    <cellStyle name="Normal 2 5 7 2 3" xfId="2254" xr:uid="{00000000-0005-0000-0000-0000F0080000}"/>
    <cellStyle name="Normal 2 5 7 3" xfId="2255" xr:uid="{00000000-0005-0000-0000-0000F1080000}"/>
    <cellStyle name="Normal 2 5 7 3 2" xfId="2256" xr:uid="{00000000-0005-0000-0000-0000F2080000}"/>
    <cellStyle name="Normal 2 5 7 4" xfId="2257" xr:uid="{00000000-0005-0000-0000-0000F3080000}"/>
    <cellStyle name="Normal 2 5 8" xfId="2258" xr:uid="{00000000-0005-0000-0000-0000F4080000}"/>
    <cellStyle name="Normal 2 5 8 2" xfId="2259" xr:uid="{00000000-0005-0000-0000-0000F5080000}"/>
    <cellStyle name="Normal 2 5 8 2 2" xfId="2260" xr:uid="{00000000-0005-0000-0000-0000F6080000}"/>
    <cellStyle name="Normal 2 5 8 3" xfId="2261" xr:uid="{00000000-0005-0000-0000-0000F7080000}"/>
    <cellStyle name="Normal 2 5 9" xfId="2262" xr:uid="{00000000-0005-0000-0000-0000F8080000}"/>
    <cellStyle name="Normal 2 5 9 2" xfId="2263" xr:uid="{00000000-0005-0000-0000-0000F9080000}"/>
    <cellStyle name="Normal 2 6" xfId="2264" xr:uid="{00000000-0005-0000-0000-0000FA080000}"/>
    <cellStyle name="Normal 2 6 10" xfId="2265" xr:uid="{00000000-0005-0000-0000-0000FB080000}"/>
    <cellStyle name="Normal 2 6 2" xfId="2266" xr:uid="{00000000-0005-0000-0000-0000FC080000}"/>
    <cellStyle name="Normal 2 6 2 2" xfId="2267" xr:uid="{00000000-0005-0000-0000-0000FD080000}"/>
    <cellStyle name="Normal 2 6 2 2 2" xfId="2268" xr:uid="{00000000-0005-0000-0000-0000FE080000}"/>
    <cellStyle name="Normal 2 6 2 2 2 2" xfId="2269" xr:uid="{00000000-0005-0000-0000-0000FF080000}"/>
    <cellStyle name="Normal 2 6 2 2 2 2 2" xfId="2270" xr:uid="{00000000-0005-0000-0000-000000090000}"/>
    <cellStyle name="Normal 2 6 2 2 2 3" xfId="2271" xr:uid="{00000000-0005-0000-0000-000001090000}"/>
    <cellStyle name="Normal 2 6 2 2 3" xfId="2272" xr:uid="{00000000-0005-0000-0000-000002090000}"/>
    <cellStyle name="Normal 2 6 2 2 3 2" xfId="2273" xr:uid="{00000000-0005-0000-0000-000003090000}"/>
    <cellStyle name="Normal 2 6 2 2 4" xfId="2274" xr:uid="{00000000-0005-0000-0000-000004090000}"/>
    <cellStyle name="Normal 2 6 2 3" xfId="2275" xr:uid="{00000000-0005-0000-0000-000005090000}"/>
    <cellStyle name="Normal 2 6 2 3 2" xfId="2276" xr:uid="{00000000-0005-0000-0000-000006090000}"/>
    <cellStyle name="Normal 2 6 2 3 2 2" xfId="2277" xr:uid="{00000000-0005-0000-0000-000007090000}"/>
    <cellStyle name="Normal 2 6 2 3 3" xfId="2278" xr:uid="{00000000-0005-0000-0000-000008090000}"/>
    <cellStyle name="Normal 2 6 2 4" xfId="2279" xr:uid="{00000000-0005-0000-0000-000009090000}"/>
    <cellStyle name="Normal 2 6 2 4 2" xfId="2280" xr:uid="{00000000-0005-0000-0000-00000A090000}"/>
    <cellStyle name="Normal 2 6 2 5" xfId="2281" xr:uid="{00000000-0005-0000-0000-00000B090000}"/>
    <cellStyle name="Normal 2 6 3" xfId="2282" xr:uid="{00000000-0005-0000-0000-00000C090000}"/>
    <cellStyle name="Normal 2 6 3 2" xfId="2283" xr:uid="{00000000-0005-0000-0000-00000D090000}"/>
    <cellStyle name="Normal 2 6 3 2 2" xfId="2284" xr:uid="{00000000-0005-0000-0000-00000E090000}"/>
    <cellStyle name="Normal 2 6 3 2 2 2" xfId="2285" xr:uid="{00000000-0005-0000-0000-00000F090000}"/>
    <cellStyle name="Normal 2 6 3 2 2 2 2" xfId="2286" xr:uid="{00000000-0005-0000-0000-000010090000}"/>
    <cellStyle name="Normal 2 6 3 2 2 3" xfId="2287" xr:uid="{00000000-0005-0000-0000-000011090000}"/>
    <cellStyle name="Normal 2 6 3 2 3" xfId="2288" xr:uid="{00000000-0005-0000-0000-000012090000}"/>
    <cellStyle name="Normal 2 6 3 2 3 2" xfId="2289" xr:uid="{00000000-0005-0000-0000-000013090000}"/>
    <cellStyle name="Normal 2 6 3 2 4" xfId="2290" xr:uid="{00000000-0005-0000-0000-000014090000}"/>
    <cellStyle name="Normal 2 6 3 3" xfId="2291" xr:uid="{00000000-0005-0000-0000-000015090000}"/>
    <cellStyle name="Normal 2 6 3 3 2" xfId="2292" xr:uid="{00000000-0005-0000-0000-000016090000}"/>
    <cellStyle name="Normal 2 6 3 3 2 2" xfId="2293" xr:uid="{00000000-0005-0000-0000-000017090000}"/>
    <cellStyle name="Normal 2 6 3 3 3" xfId="2294" xr:uid="{00000000-0005-0000-0000-000018090000}"/>
    <cellStyle name="Normal 2 6 3 4" xfId="2295" xr:uid="{00000000-0005-0000-0000-000019090000}"/>
    <cellStyle name="Normal 2 6 3 4 2" xfId="2296" xr:uid="{00000000-0005-0000-0000-00001A090000}"/>
    <cellStyle name="Normal 2 6 3 5" xfId="2297" xr:uid="{00000000-0005-0000-0000-00001B090000}"/>
    <cellStyle name="Normal 2 6 4" xfId="2298" xr:uid="{00000000-0005-0000-0000-00001C090000}"/>
    <cellStyle name="Normal 2 6 4 2" xfId="2299" xr:uid="{00000000-0005-0000-0000-00001D090000}"/>
    <cellStyle name="Normal 2 6 4 2 2" xfId="2300" xr:uid="{00000000-0005-0000-0000-00001E090000}"/>
    <cellStyle name="Normal 2 6 4 2 2 2" xfId="2301" xr:uid="{00000000-0005-0000-0000-00001F090000}"/>
    <cellStyle name="Normal 2 6 4 2 2 2 2" xfId="2302" xr:uid="{00000000-0005-0000-0000-000020090000}"/>
    <cellStyle name="Normal 2 6 4 2 2 3" xfId="2303" xr:uid="{00000000-0005-0000-0000-000021090000}"/>
    <cellStyle name="Normal 2 6 4 2 3" xfId="2304" xr:uid="{00000000-0005-0000-0000-000022090000}"/>
    <cellStyle name="Normal 2 6 4 2 3 2" xfId="2305" xr:uid="{00000000-0005-0000-0000-000023090000}"/>
    <cellStyle name="Normal 2 6 4 2 4" xfId="2306" xr:uid="{00000000-0005-0000-0000-000024090000}"/>
    <cellStyle name="Normal 2 6 4 3" xfId="2307" xr:uid="{00000000-0005-0000-0000-000025090000}"/>
    <cellStyle name="Normal 2 6 4 3 2" xfId="2308" xr:uid="{00000000-0005-0000-0000-000026090000}"/>
    <cellStyle name="Normal 2 6 4 3 2 2" xfId="2309" xr:uid="{00000000-0005-0000-0000-000027090000}"/>
    <cellStyle name="Normal 2 6 4 3 3" xfId="2310" xr:uid="{00000000-0005-0000-0000-000028090000}"/>
    <cellStyle name="Normal 2 6 4 4" xfId="2311" xr:uid="{00000000-0005-0000-0000-000029090000}"/>
    <cellStyle name="Normal 2 6 4 4 2" xfId="2312" xr:uid="{00000000-0005-0000-0000-00002A090000}"/>
    <cellStyle name="Normal 2 6 4 5" xfId="2313" xr:uid="{00000000-0005-0000-0000-00002B090000}"/>
    <cellStyle name="Normal 2 6 5" xfId="2314" xr:uid="{00000000-0005-0000-0000-00002C090000}"/>
    <cellStyle name="Normal 2 6 5 2" xfId="2315" xr:uid="{00000000-0005-0000-0000-00002D090000}"/>
    <cellStyle name="Normal 2 6 5 2 2" xfId="2316" xr:uid="{00000000-0005-0000-0000-00002E090000}"/>
    <cellStyle name="Normal 2 6 5 2 2 2" xfId="2317" xr:uid="{00000000-0005-0000-0000-00002F090000}"/>
    <cellStyle name="Normal 2 6 5 2 2 2 2" xfId="2318" xr:uid="{00000000-0005-0000-0000-000030090000}"/>
    <cellStyle name="Normal 2 6 5 2 2 3" xfId="2319" xr:uid="{00000000-0005-0000-0000-000031090000}"/>
    <cellStyle name="Normal 2 6 5 2 3" xfId="2320" xr:uid="{00000000-0005-0000-0000-000032090000}"/>
    <cellStyle name="Normal 2 6 5 2 3 2" xfId="2321" xr:uid="{00000000-0005-0000-0000-000033090000}"/>
    <cellStyle name="Normal 2 6 5 2 4" xfId="2322" xr:uid="{00000000-0005-0000-0000-000034090000}"/>
    <cellStyle name="Normal 2 6 5 3" xfId="2323" xr:uid="{00000000-0005-0000-0000-000035090000}"/>
    <cellStyle name="Normal 2 6 5 3 2" xfId="2324" xr:uid="{00000000-0005-0000-0000-000036090000}"/>
    <cellStyle name="Normal 2 6 5 3 2 2" xfId="2325" xr:uid="{00000000-0005-0000-0000-000037090000}"/>
    <cellStyle name="Normal 2 6 5 3 3" xfId="2326" xr:uid="{00000000-0005-0000-0000-000038090000}"/>
    <cellStyle name="Normal 2 6 5 4" xfId="2327" xr:uid="{00000000-0005-0000-0000-000039090000}"/>
    <cellStyle name="Normal 2 6 5 4 2" xfId="2328" xr:uid="{00000000-0005-0000-0000-00003A090000}"/>
    <cellStyle name="Normal 2 6 5 5" xfId="2329" xr:uid="{00000000-0005-0000-0000-00003B090000}"/>
    <cellStyle name="Normal 2 6 6" xfId="2330" xr:uid="{00000000-0005-0000-0000-00003C090000}"/>
    <cellStyle name="Normal 2 6 6 2" xfId="2331" xr:uid="{00000000-0005-0000-0000-00003D090000}"/>
    <cellStyle name="Normal 2 6 6 2 2" xfId="2332" xr:uid="{00000000-0005-0000-0000-00003E090000}"/>
    <cellStyle name="Normal 2 6 6 2 2 2" xfId="2333" xr:uid="{00000000-0005-0000-0000-00003F090000}"/>
    <cellStyle name="Normal 2 6 6 2 3" xfId="2334" xr:uid="{00000000-0005-0000-0000-000040090000}"/>
    <cellStyle name="Normal 2 6 6 3" xfId="2335" xr:uid="{00000000-0005-0000-0000-000041090000}"/>
    <cellStyle name="Normal 2 6 6 3 2" xfId="2336" xr:uid="{00000000-0005-0000-0000-000042090000}"/>
    <cellStyle name="Normal 2 6 6 4" xfId="2337" xr:uid="{00000000-0005-0000-0000-000043090000}"/>
    <cellStyle name="Normal 2 6 7" xfId="2338" xr:uid="{00000000-0005-0000-0000-000044090000}"/>
    <cellStyle name="Normal 2 6 7 2" xfId="2339" xr:uid="{00000000-0005-0000-0000-000045090000}"/>
    <cellStyle name="Normal 2 6 7 2 2" xfId="2340" xr:uid="{00000000-0005-0000-0000-000046090000}"/>
    <cellStyle name="Normal 2 6 7 3" xfId="2341" xr:uid="{00000000-0005-0000-0000-000047090000}"/>
    <cellStyle name="Normal 2 6 8" xfId="2342" xr:uid="{00000000-0005-0000-0000-000048090000}"/>
    <cellStyle name="Normal 2 6 8 2" xfId="2343" xr:uid="{00000000-0005-0000-0000-000049090000}"/>
    <cellStyle name="Normal 2 6 9" xfId="2344" xr:uid="{00000000-0005-0000-0000-00004A090000}"/>
    <cellStyle name="Normal 2 7" xfId="2345" xr:uid="{00000000-0005-0000-0000-00004B090000}"/>
    <cellStyle name="Normal 2 7 2" xfId="2346" xr:uid="{00000000-0005-0000-0000-00004C090000}"/>
    <cellStyle name="Normal 2 7 2 2" xfId="2347" xr:uid="{00000000-0005-0000-0000-00004D090000}"/>
    <cellStyle name="Normal 2 7 2 2 2" xfId="2348" xr:uid="{00000000-0005-0000-0000-00004E090000}"/>
    <cellStyle name="Normal 2 7 2 2 2 2" xfId="2349" xr:uid="{00000000-0005-0000-0000-00004F090000}"/>
    <cellStyle name="Normal 2 7 2 2 3" xfId="2350" xr:uid="{00000000-0005-0000-0000-000050090000}"/>
    <cellStyle name="Normal 2 7 2 3" xfId="2351" xr:uid="{00000000-0005-0000-0000-000051090000}"/>
    <cellStyle name="Normal 2 7 2 3 2" xfId="2352" xr:uid="{00000000-0005-0000-0000-000052090000}"/>
    <cellStyle name="Normal 2 7 2 4" xfId="2353" xr:uid="{00000000-0005-0000-0000-000053090000}"/>
    <cellStyle name="Normal 2 7 3" xfId="2354" xr:uid="{00000000-0005-0000-0000-000054090000}"/>
    <cellStyle name="Normal 2 7 3 2" xfId="2355" xr:uid="{00000000-0005-0000-0000-000055090000}"/>
    <cellStyle name="Normal 2 7 3 2 2" xfId="2356" xr:uid="{00000000-0005-0000-0000-000056090000}"/>
    <cellStyle name="Normal 2 7 3 3" xfId="2357" xr:uid="{00000000-0005-0000-0000-000057090000}"/>
    <cellStyle name="Normal 2 7 4" xfId="2358" xr:uid="{00000000-0005-0000-0000-000058090000}"/>
    <cellStyle name="Normal 2 7 4 2" xfId="2359" xr:uid="{00000000-0005-0000-0000-000059090000}"/>
    <cellStyle name="Normal 2 7 5" xfId="2360" xr:uid="{00000000-0005-0000-0000-00005A090000}"/>
    <cellStyle name="Normal 2 8" xfId="2361" xr:uid="{00000000-0005-0000-0000-00005B090000}"/>
    <cellStyle name="Normal 2 8 2" xfId="2362" xr:uid="{00000000-0005-0000-0000-00005C090000}"/>
    <cellStyle name="Normal 2 8 2 2" xfId="2363" xr:uid="{00000000-0005-0000-0000-00005D090000}"/>
    <cellStyle name="Normal 2 8 2 2 2" xfId="2364" xr:uid="{00000000-0005-0000-0000-00005E090000}"/>
    <cellStyle name="Normal 2 8 2 2 2 2" xfId="2365" xr:uid="{00000000-0005-0000-0000-00005F090000}"/>
    <cellStyle name="Normal 2 8 2 2 3" xfId="2366" xr:uid="{00000000-0005-0000-0000-000060090000}"/>
    <cellStyle name="Normal 2 8 2 3" xfId="2367" xr:uid="{00000000-0005-0000-0000-000061090000}"/>
    <cellStyle name="Normal 2 8 2 3 2" xfId="2368" xr:uid="{00000000-0005-0000-0000-000062090000}"/>
    <cellStyle name="Normal 2 8 2 4" xfId="2369" xr:uid="{00000000-0005-0000-0000-000063090000}"/>
    <cellStyle name="Normal 2 8 3" xfId="2370" xr:uid="{00000000-0005-0000-0000-000064090000}"/>
    <cellStyle name="Normal 2 8 3 2" xfId="2371" xr:uid="{00000000-0005-0000-0000-000065090000}"/>
    <cellStyle name="Normal 2 8 3 2 2" xfId="2372" xr:uid="{00000000-0005-0000-0000-000066090000}"/>
    <cellStyle name="Normal 2 8 3 3" xfId="2373" xr:uid="{00000000-0005-0000-0000-000067090000}"/>
    <cellStyle name="Normal 2 8 4" xfId="2374" xr:uid="{00000000-0005-0000-0000-000068090000}"/>
    <cellStyle name="Normal 2 8 4 2" xfId="2375" xr:uid="{00000000-0005-0000-0000-000069090000}"/>
    <cellStyle name="Normal 2 8 5" xfId="2376" xr:uid="{00000000-0005-0000-0000-00006A090000}"/>
    <cellStyle name="Normal 2 9" xfId="2377" xr:uid="{00000000-0005-0000-0000-00006B090000}"/>
    <cellStyle name="Normal 2 9 2" xfId="2378" xr:uid="{00000000-0005-0000-0000-00006C090000}"/>
    <cellStyle name="Normal 2 9 2 2" xfId="2379" xr:uid="{00000000-0005-0000-0000-00006D090000}"/>
    <cellStyle name="Normal 2 9 2 2 2" xfId="2380" xr:uid="{00000000-0005-0000-0000-00006E090000}"/>
    <cellStyle name="Normal 2 9 2 2 2 2" xfId="2381" xr:uid="{00000000-0005-0000-0000-00006F090000}"/>
    <cellStyle name="Normal 2 9 2 2 3" xfId="2382" xr:uid="{00000000-0005-0000-0000-000070090000}"/>
    <cellStyle name="Normal 2 9 2 3" xfId="2383" xr:uid="{00000000-0005-0000-0000-000071090000}"/>
    <cellStyle name="Normal 2 9 2 3 2" xfId="2384" xr:uid="{00000000-0005-0000-0000-000072090000}"/>
    <cellStyle name="Normal 2 9 2 4" xfId="2385" xr:uid="{00000000-0005-0000-0000-000073090000}"/>
    <cellStyle name="Normal 2 9 3" xfId="2386" xr:uid="{00000000-0005-0000-0000-000074090000}"/>
    <cellStyle name="Normal 2 9 3 2" xfId="2387" xr:uid="{00000000-0005-0000-0000-000075090000}"/>
    <cellStyle name="Normal 2 9 3 2 2" xfId="2388" xr:uid="{00000000-0005-0000-0000-000076090000}"/>
    <cellStyle name="Normal 2 9 3 3" xfId="2389" xr:uid="{00000000-0005-0000-0000-000077090000}"/>
    <cellStyle name="Normal 2 9 4" xfId="2390" xr:uid="{00000000-0005-0000-0000-000078090000}"/>
    <cellStyle name="Normal 2 9 4 2" xfId="2391" xr:uid="{00000000-0005-0000-0000-000079090000}"/>
    <cellStyle name="Normal 2 9 5" xfId="2392" xr:uid="{00000000-0005-0000-0000-00007A090000}"/>
    <cellStyle name="Normal 20" xfId="2393" xr:uid="{00000000-0005-0000-0000-00007B090000}"/>
    <cellStyle name="Normal 20 2" xfId="2394" xr:uid="{00000000-0005-0000-0000-00007C090000}"/>
    <cellStyle name="Normal 21" xfId="2395" xr:uid="{00000000-0005-0000-0000-00007D090000}"/>
    <cellStyle name="Normal 21 2" xfId="2396" xr:uid="{00000000-0005-0000-0000-00007E090000}"/>
    <cellStyle name="Normal 22" xfId="2397" xr:uid="{00000000-0005-0000-0000-00007F090000}"/>
    <cellStyle name="Normal 22 2" xfId="2398" xr:uid="{00000000-0005-0000-0000-000080090000}"/>
    <cellStyle name="Normal 23" xfId="2399" xr:uid="{00000000-0005-0000-0000-000081090000}"/>
    <cellStyle name="Normal 23 2" xfId="2400" xr:uid="{00000000-0005-0000-0000-000082090000}"/>
    <cellStyle name="Normal 24" xfId="2401" xr:uid="{00000000-0005-0000-0000-000083090000}"/>
    <cellStyle name="Normal 24 2" xfId="2402" xr:uid="{00000000-0005-0000-0000-000084090000}"/>
    <cellStyle name="Normal 24 3" xfId="2403" xr:uid="{00000000-0005-0000-0000-000085090000}"/>
    <cellStyle name="Normal 24 3 2" xfId="2404" xr:uid="{00000000-0005-0000-0000-000086090000}"/>
    <cellStyle name="Normal 24 4" xfId="2405" xr:uid="{00000000-0005-0000-0000-000087090000}"/>
    <cellStyle name="Normal 25" xfId="2406" xr:uid="{00000000-0005-0000-0000-000088090000}"/>
    <cellStyle name="Normal 25 2" xfId="2407" xr:uid="{00000000-0005-0000-0000-000089090000}"/>
    <cellStyle name="Normal 25 2 2" xfId="2408" xr:uid="{00000000-0005-0000-0000-00008A090000}"/>
    <cellStyle name="Normal 25 3" xfId="2409" xr:uid="{00000000-0005-0000-0000-00008B090000}"/>
    <cellStyle name="Normal 25 4" xfId="2410" xr:uid="{00000000-0005-0000-0000-00008C090000}"/>
    <cellStyle name="Normal 25 4 2" xfId="2411" xr:uid="{00000000-0005-0000-0000-00008D090000}"/>
    <cellStyle name="Normal 26" xfId="2412" xr:uid="{00000000-0005-0000-0000-00008E090000}"/>
    <cellStyle name="Normal 27" xfId="2413" xr:uid="{00000000-0005-0000-0000-00008F090000}"/>
    <cellStyle name="Normal 28" xfId="2414" xr:uid="{00000000-0005-0000-0000-000090090000}"/>
    <cellStyle name="Normal 29" xfId="2415" xr:uid="{00000000-0005-0000-0000-000091090000}"/>
    <cellStyle name="Normal 3" xfId="2416" xr:uid="{00000000-0005-0000-0000-000092090000}"/>
    <cellStyle name="Normal 3 2" xfId="2417" xr:uid="{00000000-0005-0000-0000-000093090000}"/>
    <cellStyle name="Normal 3 2 2" xfId="2418" xr:uid="{00000000-0005-0000-0000-000094090000}"/>
    <cellStyle name="Normal 3 2 2 2" xfId="2419" xr:uid="{00000000-0005-0000-0000-000095090000}"/>
    <cellStyle name="Normal 3 2 2 2 2" xfId="2420" xr:uid="{00000000-0005-0000-0000-000096090000}"/>
    <cellStyle name="Normal 3 2 2 3" xfId="2421" xr:uid="{00000000-0005-0000-0000-000097090000}"/>
    <cellStyle name="Normal 3 2 2 4" xfId="2422" xr:uid="{00000000-0005-0000-0000-000098090000}"/>
    <cellStyle name="Normal 3 2 3" xfId="2423" xr:uid="{00000000-0005-0000-0000-000099090000}"/>
    <cellStyle name="Normal 3 2 3 2" xfId="2424" xr:uid="{00000000-0005-0000-0000-00009A090000}"/>
    <cellStyle name="Normal 3 2 4" xfId="2425" xr:uid="{00000000-0005-0000-0000-00009B090000}"/>
    <cellStyle name="Normal 3 3" xfId="2426" xr:uid="{00000000-0005-0000-0000-00009C090000}"/>
    <cellStyle name="Normal 3 3 2" xfId="2427" xr:uid="{00000000-0005-0000-0000-00009D090000}"/>
    <cellStyle name="Normal 3 3 3" xfId="2428" xr:uid="{00000000-0005-0000-0000-00009E090000}"/>
    <cellStyle name="Normal 3 4" xfId="2429" xr:uid="{00000000-0005-0000-0000-00009F090000}"/>
    <cellStyle name="Normal 3 4 2" xfId="2430" xr:uid="{00000000-0005-0000-0000-0000A0090000}"/>
    <cellStyle name="Normal 3 5" xfId="2431" xr:uid="{00000000-0005-0000-0000-0000A1090000}"/>
    <cellStyle name="Normal 3 6" xfId="2432" xr:uid="{00000000-0005-0000-0000-0000A2090000}"/>
    <cellStyle name="Normal 30" xfId="2433" xr:uid="{00000000-0005-0000-0000-0000A3090000}"/>
    <cellStyle name="Normal 30 2" xfId="2434" xr:uid="{00000000-0005-0000-0000-0000A4090000}"/>
    <cellStyle name="Normal 31" xfId="3222" xr:uid="{40D7BDA7-593D-4599-8CCC-97998DC01B0B}"/>
    <cellStyle name="Normal 4" xfId="2435" xr:uid="{00000000-0005-0000-0000-0000A5090000}"/>
    <cellStyle name="Normal 4 2" xfId="2436" xr:uid="{00000000-0005-0000-0000-0000A6090000}"/>
    <cellStyle name="Normal 4 2 2" xfId="2437" xr:uid="{00000000-0005-0000-0000-0000A7090000}"/>
    <cellStyle name="Normal 4 2 3" xfId="2438" xr:uid="{00000000-0005-0000-0000-0000A8090000}"/>
    <cellStyle name="Normal 4 3" xfId="2439" xr:uid="{00000000-0005-0000-0000-0000A9090000}"/>
    <cellStyle name="Normal 4 3 2" xfId="2440" xr:uid="{00000000-0005-0000-0000-0000AA090000}"/>
    <cellStyle name="Normal 4 3 3" xfId="2441" xr:uid="{00000000-0005-0000-0000-0000AB090000}"/>
    <cellStyle name="Normal 4 4" xfId="2442" xr:uid="{00000000-0005-0000-0000-0000AC090000}"/>
    <cellStyle name="Normal 4 4 2" xfId="2443" xr:uid="{00000000-0005-0000-0000-0000AD090000}"/>
    <cellStyle name="Normal 4 4 3" xfId="2444" xr:uid="{00000000-0005-0000-0000-0000AE090000}"/>
    <cellStyle name="Normal 4 5" xfId="2445" xr:uid="{00000000-0005-0000-0000-0000AF090000}"/>
    <cellStyle name="Normal 4 5 2" xfId="2446" xr:uid="{00000000-0005-0000-0000-0000B0090000}"/>
    <cellStyle name="Normal 4 5 3" xfId="2447" xr:uid="{00000000-0005-0000-0000-0000B1090000}"/>
    <cellStyle name="Normal 4 6" xfId="2448" xr:uid="{00000000-0005-0000-0000-0000B2090000}"/>
    <cellStyle name="Normal 4 6 2" xfId="2449" xr:uid="{00000000-0005-0000-0000-0000B3090000}"/>
    <cellStyle name="Normal 4 7" xfId="2450" xr:uid="{00000000-0005-0000-0000-0000B4090000}"/>
    <cellStyle name="Normal 5" xfId="2451" xr:uid="{00000000-0005-0000-0000-0000B5090000}"/>
    <cellStyle name="Normal 5 10" xfId="2452" xr:uid="{00000000-0005-0000-0000-0000B6090000}"/>
    <cellStyle name="Normal 5 10 2" xfId="2453" xr:uid="{00000000-0005-0000-0000-0000B7090000}"/>
    <cellStyle name="Normal 5 11" xfId="2454" xr:uid="{00000000-0005-0000-0000-0000B8090000}"/>
    <cellStyle name="Normal 5 12" xfId="2455" xr:uid="{00000000-0005-0000-0000-0000B9090000}"/>
    <cellStyle name="Normal 5 12 2" xfId="2456" xr:uid="{00000000-0005-0000-0000-0000BA090000}"/>
    <cellStyle name="Normal 5 12 3" xfId="2457" xr:uid="{00000000-0005-0000-0000-0000BB090000}"/>
    <cellStyle name="Normal 5 13" xfId="2458" xr:uid="{00000000-0005-0000-0000-0000BC090000}"/>
    <cellStyle name="Normal 5 13 2" xfId="2459" xr:uid="{00000000-0005-0000-0000-0000BD090000}"/>
    <cellStyle name="Normal 5 14" xfId="2460" xr:uid="{00000000-0005-0000-0000-0000BE090000}"/>
    <cellStyle name="Normal 5 2" xfId="2461" xr:uid="{00000000-0005-0000-0000-0000BF090000}"/>
    <cellStyle name="Normal 5 2 10" xfId="2462" xr:uid="{00000000-0005-0000-0000-0000C0090000}"/>
    <cellStyle name="Normal 5 2 11" xfId="2463" xr:uid="{00000000-0005-0000-0000-0000C1090000}"/>
    <cellStyle name="Normal 5 2 12" xfId="2464" xr:uid="{00000000-0005-0000-0000-0000C2090000}"/>
    <cellStyle name="Normal 5 2 2" xfId="2465" xr:uid="{00000000-0005-0000-0000-0000C3090000}"/>
    <cellStyle name="Normal 5 2 2 2" xfId="2466" xr:uid="{00000000-0005-0000-0000-0000C4090000}"/>
    <cellStyle name="Normal 5 2 2 2 2" xfId="2467" xr:uid="{00000000-0005-0000-0000-0000C5090000}"/>
    <cellStyle name="Normal 5 2 2 2 2 2" xfId="2468" xr:uid="{00000000-0005-0000-0000-0000C6090000}"/>
    <cellStyle name="Normal 5 2 2 2 2 2 2" xfId="2469" xr:uid="{00000000-0005-0000-0000-0000C7090000}"/>
    <cellStyle name="Normal 5 2 2 2 2 2 2 2" xfId="2470" xr:uid="{00000000-0005-0000-0000-0000C8090000}"/>
    <cellStyle name="Normal 5 2 2 2 2 2 3" xfId="2471" xr:uid="{00000000-0005-0000-0000-0000C9090000}"/>
    <cellStyle name="Normal 5 2 2 2 2 3" xfId="2472" xr:uid="{00000000-0005-0000-0000-0000CA090000}"/>
    <cellStyle name="Normal 5 2 2 2 2 3 2" xfId="2473" xr:uid="{00000000-0005-0000-0000-0000CB090000}"/>
    <cellStyle name="Normal 5 2 2 2 2 4" xfId="2474" xr:uid="{00000000-0005-0000-0000-0000CC090000}"/>
    <cellStyle name="Normal 5 2 2 2 3" xfId="2475" xr:uid="{00000000-0005-0000-0000-0000CD090000}"/>
    <cellStyle name="Normal 5 2 2 2 3 2" xfId="2476" xr:uid="{00000000-0005-0000-0000-0000CE090000}"/>
    <cellStyle name="Normal 5 2 2 2 3 2 2" xfId="2477" xr:uid="{00000000-0005-0000-0000-0000CF090000}"/>
    <cellStyle name="Normal 5 2 2 2 3 3" xfId="2478" xr:uid="{00000000-0005-0000-0000-0000D0090000}"/>
    <cellStyle name="Normal 5 2 2 2 4" xfId="2479" xr:uid="{00000000-0005-0000-0000-0000D1090000}"/>
    <cellStyle name="Normal 5 2 2 2 4 2" xfId="2480" xr:uid="{00000000-0005-0000-0000-0000D2090000}"/>
    <cellStyle name="Normal 5 2 2 2 5" xfId="2481" xr:uid="{00000000-0005-0000-0000-0000D3090000}"/>
    <cellStyle name="Normal 5 2 2 3" xfId="2482" xr:uid="{00000000-0005-0000-0000-0000D4090000}"/>
    <cellStyle name="Normal 5 2 2 3 2" xfId="2483" xr:uid="{00000000-0005-0000-0000-0000D5090000}"/>
    <cellStyle name="Normal 5 2 2 3 2 2" xfId="2484" xr:uid="{00000000-0005-0000-0000-0000D6090000}"/>
    <cellStyle name="Normal 5 2 2 3 2 2 2" xfId="2485" xr:uid="{00000000-0005-0000-0000-0000D7090000}"/>
    <cellStyle name="Normal 5 2 2 3 2 2 2 2" xfId="2486" xr:uid="{00000000-0005-0000-0000-0000D8090000}"/>
    <cellStyle name="Normal 5 2 2 3 2 2 3" xfId="2487" xr:uid="{00000000-0005-0000-0000-0000D9090000}"/>
    <cellStyle name="Normal 5 2 2 3 2 3" xfId="2488" xr:uid="{00000000-0005-0000-0000-0000DA090000}"/>
    <cellStyle name="Normal 5 2 2 3 2 3 2" xfId="2489" xr:uid="{00000000-0005-0000-0000-0000DB090000}"/>
    <cellStyle name="Normal 5 2 2 3 2 4" xfId="2490" xr:uid="{00000000-0005-0000-0000-0000DC090000}"/>
    <cellStyle name="Normal 5 2 2 3 3" xfId="2491" xr:uid="{00000000-0005-0000-0000-0000DD090000}"/>
    <cellStyle name="Normal 5 2 2 3 3 2" xfId="2492" xr:uid="{00000000-0005-0000-0000-0000DE090000}"/>
    <cellStyle name="Normal 5 2 2 3 3 2 2" xfId="2493" xr:uid="{00000000-0005-0000-0000-0000DF090000}"/>
    <cellStyle name="Normal 5 2 2 3 3 3" xfId="2494" xr:uid="{00000000-0005-0000-0000-0000E0090000}"/>
    <cellStyle name="Normal 5 2 2 3 4" xfId="2495" xr:uid="{00000000-0005-0000-0000-0000E1090000}"/>
    <cellStyle name="Normal 5 2 2 3 4 2" xfId="2496" xr:uid="{00000000-0005-0000-0000-0000E2090000}"/>
    <cellStyle name="Normal 5 2 2 3 5" xfId="2497" xr:uid="{00000000-0005-0000-0000-0000E3090000}"/>
    <cellStyle name="Normal 5 2 2 4" xfId="2498" xr:uid="{00000000-0005-0000-0000-0000E4090000}"/>
    <cellStyle name="Normal 5 2 2 4 2" xfId="2499" xr:uid="{00000000-0005-0000-0000-0000E5090000}"/>
    <cellStyle name="Normal 5 2 2 4 2 2" xfId="2500" xr:uid="{00000000-0005-0000-0000-0000E6090000}"/>
    <cellStyle name="Normal 5 2 2 4 2 2 2" xfId="2501" xr:uid="{00000000-0005-0000-0000-0000E7090000}"/>
    <cellStyle name="Normal 5 2 2 4 2 2 2 2" xfId="2502" xr:uid="{00000000-0005-0000-0000-0000E8090000}"/>
    <cellStyle name="Normal 5 2 2 4 2 2 3" xfId="2503" xr:uid="{00000000-0005-0000-0000-0000E9090000}"/>
    <cellStyle name="Normal 5 2 2 4 2 3" xfId="2504" xr:uid="{00000000-0005-0000-0000-0000EA090000}"/>
    <cellStyle name="Normal 5 2 2 4 2 3 2" xfId="2505" xr:uid="{00000000-0005-0000-0000-0000EB090000}"/>
    <cellStyle name="Normal 5 2 2 4 2 4" xfId="2506" xr:uid="{00000000-0005-0000-0000-0000EC090000}"/>
    <cellStyle name="Normal 5 2 2 4 3" xfId="2507" xr:uid="{00000000-0005-0000-0000-0000ED090000}"/>
    <cellStyle name="Normal 5 2 2 4 3 2" xfId="2508" xr:uid="{00000000-0005-0000-0000-0000EE090000}"/>
    <cellStyle name="Normal 5 2 2 4 3 2 2" xfId="2509" xr:uid="{00000000-0005-0000-0000-0000EF090000}"/>
    <cellStyle name="Normal 5 2 2 4 3 3" xfId="2510" xr:uid="{00000000-0005-0000-0000-0000F0090000}"/>
    <cellStyle name="Normal 5 2 2 4 4" xfId="2511" xr:uid="{00000000-0005-0000-0000-0000F1090000}"/>
    <cellStyle name="Normal 5 2 2 4 4 2" xfId="2512" xr:uid="{00000000-0005-0000-0000-0000F2090000}"/>
    <cellStyle name="Normal 5 2 2 4 5" xfId="2513" xr:uid="{00000000-0005-0000-0000-0000F3090000}"/>
    <cellStyle name="Normal 5 2 2 5" xfId="2514" xr:uid="{00000000-0005-0000-0000-0000F4090000}"/>
    <cellStyle name="Normal 5 2 2 5 2" xfId="2515" xr:uid="{00000000-0005-0000-0000-0000F5090000}"/>
    <cellStyle name="Normal 5 2 2 5 2 2" xfId="2516" xr:uid="{00000000-0005-0000-0000-0000F6090000}"/>
    <cellStyle name="Normal 5 2 2 5 2 2 2" xfId="2517" xr:uid="{00000000-0005-0000-0000-0000F7090000}"/>
    <cellStyle name="Normal 5 2 2 5 2 2 2 2" xfId="2518" xr:uid="{00000000-0005-0000-0000-0000F8090000}"/>
    <cellStyle name="Normal 5 2 2 5 2 2 3" xfId="2519" xr:uid="{00000000-0005-0000-0000-0000F9090000}"/>
    <cellStyle name="Normal 5 2 2 5 2 3" xfId="2520" xr:uid="{00000000-0005-0000-0000-0000FA090000}"/>
    <cellStyle name="Normal 5 2 2 5 2 3 2" xfId="2521" xr:uid="{00000000-0005-0000-0000-0000FB090000}"/>
    <cellStyle name="Normal 5 2 2 5 2 4" xfId="2522" xr:uid="{00000000-0005-0000-0000-0000FC090000}"/>
    <cellStyle name="Normal 5 2 2 5 3" xfId="2523" xr:uid="{00000000-0005-0000-0000-0000FD090000}"/>
    <cellStyle name="Normal 5 2 2 5 3 2" xfId="2524" xr:uid="{00000000-0005-0000-0000-0000FE090000}"/>
    <cellStyle name="Normal 5 2 2 5 3 2 2" xfId="2525" xr:uid="{00000000-0005-0000-0000-0000FF090000}"/>
    <cellStyle name="Normal 5 2 2 5 3 3" xfId="2526" xr:uid="{00000000-0005-0000-0000-0000000A0000}"/>
    <cellStyle name="Normal 5 2 2 5 4" xfId="2527" xr:uid="{00000000-0005-0000-0000-0000010A0000}"/>
    <cellStyle name="Normal 5 2 2 5 4 2" xfId="2528" xr:uid="{00000000-0005-0000-0000-0000020A0000}"/>
    <cellStyle name="Normal 5 2 2 5 5" xfId="2529" xr:uid="{00000000-0005-0000-0000-0000030A0000}"/>
    <cellStyle name="Normal 5 2 2 6" xfId="2530" xr:uid="{00000000-0005-0000-0000-0000040A0000}"/>
    <cellStyle name="Normal 5 2 2 6 2" xfId="2531" xr:uid="{00000000-0005-0000-0000-0000050A0000}"/>
    <cellStyle name="Normal 5 2 2 6 2 2" xfId="2532" xr:uid="{00000000-0005-0000-0000-0000060A0000}"/>
    <cellStyle name="Normal 5 2 2 6 2 2 2" xfId="2533" xr:uid="{00000000-0005-0000-0000-0000070A0000}"/>
    <cellStyle name="Normal 5 2 2 6 2 3" xfId="2534" xr:uid="{00000000-0005-0000-0000-0000080A0000}"/>
    <cellStyle name="Normal 5 2 2 6 3" xfId="2535" xr:uid="{00000000-0005-0000-0000-0000090A0000}"/>
    <cellStyle name="Normal 5 2 2 6 3 2" xfId="2536" xr:uid="{00000000-0005-0000-0000-00000A0A0000}"/>
    <cellStyle name="Normal 5 2 2 6 4" xfId="2537" xr:uid="{00000000-0005-0000-0000-00000B0A0000}"/>
    <cellStyle name="Normal 5 2 2 7" xfId="2538" xr:uid="{00000000-0005-0000-0000-00000C0A0000}"/>
    <cellStyle name="Normal 5 2 2 7 2" xfId="2539" xr:uid="{00000000-0005-0000-0000-00000D0A0000}"/>
    <cellStyle name="Normal 5 2 2 7 2 2" xfId="2540" xr:uid="{00000000-0005-0000-0000-00000E0A0000}"/>
    <cellStyle name="Normal 5 2 2 7 3" xfId="2541" xr:uid="{00000000-0005-0000-0000-00000F0A0000}"/>
    <cellStyle name="Normal 5 2 2 8" xfId="2542" xr:uid="{00000000-0005-0000-0000-0000100A0000}"/>
    <cellStyle name="Normal 5 2 2 8 2" xfId="2543" xr:uid="{00000000-0005-0000-0000-0000110A0000}"/>
    <cellStyle name="Normal 5 2 2 9" xfId="2544" xr:uid="{00000000-0005-0000-0000-0000120A0000}"/>
    <cellStyle name="Normal 5 2 3" xfId="2545" xr:uid="{00000000-0005-0000-0000-0000130A0000}"/>
    <cellStyle name="Normal 5 2 3 2" xfId="2546" xr:uid="{00000000-0005-0000-0000-0000140A0000}"/>
    <cellStyle name="Normal 5 2 3 2 2" xfId="2547" xr:uid="{00000000-0005-0000-0000-0000150A0000}"/>
    <cellStyle name="Normal 5 2 3 2 2 2" xfId="2548" xr:uid="{00000000-0005-0000-0000-0000160A0000}"/>
    <cellStyle name="Normal 5 2 3 2 2 2 2" xfId="2549" xr:uid="{00000000-0005-0000-0000-0000170A0000}"/>
    <cellStyle name="Normal 5 2 3 2 2 3" xfId="2550" xr:uid="{00000000-0005-0000-0000-0000180A0000}"/>
    <cellStyle name="Normal 5 2 3 2 3" xfId="2551" xr:uid="{00000000-0005-0000-0000-0000190A0000}"/>
    <cellStyle name="Normal 5 2 3 2 3 2" xfId="2552" xr:uid="{00000000-0005-0000-0000-00001A0A0000}"/>
    <cellStyle name="Normal 5 2 3 2 4" xfId="2553" xr:uid="{00000000-0005-0000-0000-00001B0A0000}"/>
    <cellStyle name="Normal 5 2 3 3" xfId="2554" xr:uid="{00000000-0005-0000-0000-00001C0A0000}"/>
    <cellStyle name="Normal 5 2 3 3 2" xfId="2555" xr:uid="{00000000-0005-0000-0000-00001D0A0000}"/>
    <cellStyle name="Normal 5 2 3 3 2 2" xfId="2556" xr:uid="{00000000-0005-0000-0000-00001E0A0000}"/>
    <cellStyle name="Normal 5 2 3 3 3" xfId="2557" xr:uid="{00000000-0005-0000-0000-00001F0A0000}"/>
    <cellStyle name="Normal 5 2 3 4" xfId="2558" xr:uid="{00000000-0005-0000-0000-0000200A0000}"/>
    <cellStyle name="Normal 5 2 3 4 2" xfId="2559" xr:uid="{00000000-0005-0000-0000-0000210A0000}"/>
    <cellStyle name="Normal 5 2 3 5" xfId="2560" xr:uid="{00000000-0005-0000-0000-0000220A0000}"/>
    <cellStyle name="Normal 5 2 4" xfId="2561" xr:uid="{00000000-0005-0000-0000-0000230A0000}"/>
    <cellStyle name="Normal 5 2 4 2" xfId="2562" xr:uid="{00000000-0005-0000-0000-0000240A0000}"/>
    <cellStyle name="Normal 5 2 4 2 2" xfId="2563" xr:uid="{00000000-0005-0000-0000-0000250A0000}"/>
    <cellStyle name="Normal 5 2 4 2 2 2" xfId="2564" xr:uid="{00000000-0005-0000-0000-0000260A0000}"/>
    <cellStyle name="Normal 5 2 4 2 2 2 2" xfId="2565" xr:uid="{00000000-0005-0000-0000-0000270A0000}"/>
    <cellStyle name="Normal 5 2 4 2 2 3" xfId="2566" xr:uid="{00000000-0005-0000-0000-0000280A0000}"/>
    <cellStyle name="Normal 5 2 4 2 3" xfId="2567" xr:uid="{00000000-0005-0000-0000-0000290A0000}"/>
    <cellStyle name="Normal 5 2 4 2 3 2" xfId="2568" xr:uid="{00000000-0005-0000-0000-00002A0A0000}"/>
    <cellStyle name="Normal 5 2 4 2 4" xfId="2569" xr:uid="{00000000-0005-0000-0000-00002B0A0000}"/>
    <cellStyle name="Normal 5 2 4 3" xfId="2570" xr:uid="{00000000-0005-0000-0000-00002C0A0000}"/>
    <cellStyle name="Normal 5 2 4 3 2" xfId="2571" xr:uid="{00000000-0005-0000-0000-00002D0A0000}"/>
    <cellStyle name="Normal 5 2 4 3 2 2" xfId="2572" xr:uid="{00000000-0005-0000-0000-00002E0A0000}"/>
    <cellStyle name="Normal 5 2 4 3 3" xfId="2573" xr:uid="{00000000-0005-0000-0000-00002F0A0000}"/>
    <cellStyle name="Normal 5 2 4 4" xfId="2574" xr:uid="{00000000-0005-0000-0000-0000300A0000}"/>
    <cellStyle name="Normal 5 2 4 4 2" xfId="2575" xr:uid="{00000000-0005-0000-0000-0000310A0000}"/>
    <cellStyle name="Normal 5 2 4 5" xfId="2576" xr:uid="{00000000-0005-0000-0000-0000320A0000}"/>
    <cellStyle name="Normal 5 2 5" xfId="2577" xr:uid="{00000000-0005-0000-0000-0000330A0000}"/>
    <cellStyle name="Normal 5 2 5 2" xfId="2578" xr:uid="{00000000-0005-0000-0000-0000340A0000}"/>
    <cellStyle name="Normal 5 2 5 2 2" xfId="2579" xr:uid="{00000000-0005-0000-0000-0000350A0000}"/>
    <cellStyle name="Normal 5 2 5 2 2 2" xfId="2580" xr:uid="{00000000-0005-0000-0000-0000360A0000}"/>
    <cellStyle name="Normal 5 2 5 2 2 2 2" xfId="2581" xr:uid="{00000000-0005-0000-0000-0000370A0000}"/>
    <cellStyle name="Normal 5 2 5 2 2 3" xfId="2582" xr:uid="{00000000-0005-0000-0000-0000380A0000}"/>
    <cellStyle name="Normal 5 2 5 2 3" xfId="2583" xr:uid="{00000000-0005-0000-0000-0000390A0000}"/>
    <cellStyle name="Normal 5 2 5 2 3 2" xfId="2584" xr:uid="{00000000-0005-0000-0000-00003A0A0000}"/>
    <cellStyle name="Normal 5 2 5 2 4" xfId="2585" xr:uid="{00000000-0005-0000-0000-00003B0A0000}"/>
    <cellStyle name="Normal 5 2 5 3" xfId="2586" xr:uid="{00000000-0005-0000-0000-00003C0A0000}"/>
    <cellStyle name="Normal 5 2 5 3 2" xfId="2587" xr:uid="{00000000-0005-0000-0000-00003D0A0000}"/>
    <cellStyle name="Normal 5 2 5 3 2 2" xfId="2588" xr:uid="{00000000-0005-0000-0000-00003E0A0000}"/>
    <cellStyle name="Normal 5 2 5 3 3" xfId="2589" xr:uid="{00000000-0005-0000-0000-00003F0A0000}"/>
    <cellStyle name="Normal 5 2 5 4" xfId="2590" xr:uid="{00000000-0005-0000-0000-0000400A0000}"/>
    <cellStyle name="Normal 5 2 5 4 2" xfId="2591" xr:uid="{00000000-0005-0000-0000-0000410A0000}"/>
    <cellStyle name="Normal 5 2 5 5" xfId="2592" xr:uid="{00000000-0005-0000-0000-0000420A0000}"/>
    <cellStyle name="Normal 5 2 6" xfId="2593" xr:uid="{00000000-0005-0000-0000-0000430A0000}"/>
    <cellStyle name="Normal 5 2 6 2" xfId="2594" xr:uid="{00000000-0005-0000-0000-0000440A0000}"/>
    <cellStyle name="Normal 5 2 6 2 2" xfId="2595" xr:uid="{00000000-0005-0000-0000-0000450A0000}"/>
    <cellStyle name="Normal 5 2 6 2 2 2" xfId="2596" xr:uid="{00000000-0005-0000-0000-0000460A0000}"/>
    <cellStyle name="Normal 5 2 6 2 2 2 2" xfId="2597" xr:uid="{00000000-0005-0000-0000-0000470A0000}"/>
    <cellStyle name="Normal 5 2 6 2 2 3" xfId="2598" xr:uid="{00000000-0005-0000-0000-0000480A0000}"/>
    <cellStyle name="Normal 5 2 6 2 3" xfId="2599" xr:uid="{00000000-0005-0000-0000-0000490A0000}"/>
    <cellStyle name="Normal 5 2 6 2 3 2" xfId="2600" xr:uid="{00000000-0005-0000-0000-00004A0A0000}"/>
    <cellStyle name="Normal 5 2 6 2 4" xfId="2601" xr:uid="{00000000-0005-0000-0000-00004B0A0000}"/>
    <cellStyle name="Normal 5 2 6 3" xfId="2602" xr:uid="{00000000-0005-0000-0000-00004C0A0000}"/>
    <cellStyle name="Normal 5 2 6 3 2" xfId="2603" xr:uid="{00000000-0005-0000-0000-00004D0A0000}"/>
    <cellStyle name="Normal 5 2 6 3 2 2" xfId="2604" xr:uid="{00000000-0005-0000-0000-00004E0A0000}"/>
    <cellStyle name="Normal 5 2 6 3 3" xfId="2605" xr:uid="{00000000-0005-0000-0000-00004F0A0000}"/>
    <cellStyle name="Normal 5 2 6 4" xfId="2606" xr:uid="{00000000-0005-0000-0000-0000500A0000}"/>
    <cellStyle name="Normal 5 2 6 4 2" xfId="2607" xr:uid="{00000000-0005-0000-0000-0000510A0000}"/>
    <cellStyle name="Normal 5 2 6 5" xfId="2608" xr:uid="{00000000-0005-0000-0000-0000520A0000}"/>
    <cellStyle name="Normal 5 2 7" xfId="2609" xr:uid="{00000000-0005-0000-0000-0000530A0000}"/>
    <cellStyle name="Normal 5 2 7 2" xfId="2610" xr:uid="{00000000-0005-0000-0000-0000540A0000}"/>
    <cellStyle name="Normal 5 2 7 2 2" xfId="2611" xr:uid="{00000000-0005-0000-0000-0000550A0000}"/>
    <cellStyle name="Normal 5 2 7 2 2 2" xfId="2612" xr:uid="{00000000-0005-0000-0000-0000560A0000}"/>
    <cellStyle name="Normal 5 2 7 2 3" xfId="2613" xr:uid="{00000000-0005-0000-0000-0000570A0000}"/>
    <cellStyle name="Normal 5 2 7 3" xfId="2614" xr:uid="{00000000-0005-0000-0000-0000580A0000}"/>
    <cellStyle name="Normal 5 2 7 3 2" xfId="2615" xr:uid="{00000000-0005-0000-0000-0000590A0000}"/>
    <cellStyle name="Normal 5 2 7 4" xfId="2616" xr:uid="{00000000-0005-0000-0000-00005A0A0000}"/>
    <cellStyle name="Normal 5 2 8" xfId="2617" xr:uid="{00000000-0005-0000-0000-00005B0A0000}"/>
    <cellStyle name="Normal 5 2 8 2" xfId="2618" xr:uid="{00000000-0005-0000-0000-00005C0A0000}"/>
    <cellStyle name="Normal 5 2 8 2 2" xfId="2619" xr:uid="{00000000-0005-0000-0000-00005D0A0000}"/>
    <cellStyle name="Normal 5 2 8 3" xfId="2620" xr:uid="{00000000-0005-0000-0000-00005E0A0000}"/>
    <cellStyle name="Normal 5 2 9" xfId="2621" xr:uid="{00000000-0005-0000-0000-00005F0A0000}"/>
    <cellStyle name="Normal 5 2 9 2" xfId="2622" xr:uid="{00000000-0005-0000-0000-0000600A0000}"/>
    <cellStyle name="Normal 5 3" xfId="2623" xr:uid="{00000000-0005-0000-0000-0000610A0000}"/>
    <cellStyle name="Normal 5 3 10" xfId="2624" xr:uid="{00000000-0005-0000-0000-0000620A0000}"/>
    <cellStyle name="Normal 5 3 2" xfId="2625" xr:uid="{00000000-0005-0000-0000-0000630A0000}"/>
    <cellStyle name="Normal 5 3 2 2" xfId="2626" xr:uid="{00000000-0005-0000-0000-0000640A0000}"/>
    <cellStyle name="Normal 5 3 2 2 2" xfId="2627" xr:uid="{00000000-0005-0000-0000-0000650A0000}"/>
    <cellStyle name="Normal 5 3 2 2 2 2" xfId="2628" xr:uid="{00000000-0005-0000-0000-0000660A0000}"/>
    <cellStyle name="Normal 5 3 2 2 2 2 2" xfId="2629" xr:uid="{00000000-0005-0000-0000-0000670A0000}"/>
    <cellStyle name="Normal 5 3 2 2 2 3" xfId="2630" xr:uid="{00000000-0005-0000-0000-0000680A0000}"/>
    <cellStyle name="Normal 5 3 2 2 3" xfId="2631" xr:uid="{00000000-0005-0000-0000-0000690A0000}"/>
    <cellStyle name="Normal 5 3 2 2 3 2" xfId="2632" xr:uid="{00000000-0005-0000-0000-00006A0A0000}"/>
    <cellStyle name="Normal 5 3 2 2 4" xfId="2633" xr:uid="{00000000-0005-0000-0000-00006B0A0000}"/>
    <cellStyle name="Normal 5 3 2 3" xfId="2634" xr:uid="{00000000-0005-0000-0000-00006C0A0000}"/>
    <cellStyle name="Normal 5 3 2 3 2" xfId="2635" xr:uid="{00000000-0005-0000-0000-00006D0A0000}"/>
    <cellStyle name="Normal 5 3 2 3 2 2" xfId="2636" xr:uid="{00000000-0005-0000-0000-00006E0A0000}"/>
    <cellStyle name="Normal 5 3 2 3 3" xfId="2637" xr:uid="{00000000-0005-0000-0000-00006F0A0000}"/>
    <cellStyle name="Normal 5 3 2 4" xfId="2638" xr:uid="{00000000-0005-0000-0000-0000700A0000}"/>
    <cellStyle name="Normal 5 3 2 4 2" xfId="2639" xr:uid="{00000000-0005-0000-0000-0000710A0000}"/>
    <cellStyle name="Normal 5 3 2 5" xfId="2640" xr:uid="{00000000-0005-0000-0000-0000720A0000}"/>
    <cellStyle name="Normal 5 3 3" xfId="2641" xr:uid="{00000000-0005-0000-0000-0000730A0000}"/>
    <cellStyle name="Normal 5 3 3 2" xfId="2642" xr:uid="{00000000-0005-0000-0000-0000740A0000}"/>
    <cellStyle name="Normal 5 3 3 2 2" xfId="2643" xr:uid="{00000000-0005-0000-0000-0000750A0000}"/>
    <cellStyle name="Normal 5 3 3 2 2 2" xfId="2644" xr:uid="{00000000-0005-0000-0000-0000760A0000}"/>
    <cellStyle name="Normal 5 3 3 2 2 2 2" xfId="2645" xr:uid="{00000000-0005-0000-0000-0000770A0000}"/>
    <cellStyle name="Normal 5 3 3 2 2 3" xfId="2646" xr:uid="{00000000-0005-0000-0000-0000780A0000}"/>
    <cellStyle name="Normal 5 3 3 2 3" xfId="2647" xr:uid="{00000000-0005-0000-0000-0000790A0000}"/>
    <cellStyle name="Normal 5 3 3 2 3 2" xfId="2648" xr:uid="{00000000-0005-0000-0000-00007A0A0000}"/>
    <cellStyle name="Normal 5 3 3 2 4" xfId="2649" xr:uid="{00000000-0005-0000-0000-00007B0A0000}"/>
    <cellStyle name="Normal 5 3 3 3" xfId="2650" xr:uid="{00000000-0005-0000-0000-00007C0A0000}"/>
    <cellStyle name="Normal 5 3 3 3 2" xfId="2651" xr:uid="{00000000-0005-0000-0000-00007D0A0000}"/>
    <cellStyle name="Normal 5 3 3 3 2 2" xfId="2652" xr:uid="{00000000-0005-0000-0000-00007E0A0000}"/>
    <cellStyle name="Normal 5 3 3 3 3" xfId="2653" xr:uid="{00000000-0005-0000-0000-00007F0A0000}"/>
    <cellStyle name="Normal 5 3 3 4" xfId="2654" xr:uid="{00000000-0005-0000-0000-0000800A0000}"/>
    <cellStyle name="Normal 5 3 3 4 2" xfId="2655" xr:uid="{00000000-0005-0000-0000-0000810A0000}"/>
    <cellStyle name="Normal 5 3 3 5" xfId="2656" xr:uid="{00000000-0005-0000-0000-0000820A0000}"/>
    <cellStyle name="Normal 5 3 4" xfId="2657" xr:uid="{00000000-0005-0000-0000-0000830A0000}"/>
    <cellStyle name="Normal 5 3 4 2" xfId="2658" xr:uid="{00000000-0005-0000-0000-0000840A0000}"/>
    <cellStyle name="Normal 5 3 4 2 2" xfId="2659" xr:uid="{00000000-0005-0000-0000-0000850A0000}"/>
    <cellStyle name="Normal 5 3 4 2 2 2" xfId="2660" xr:uid="{00000000-0005-0000-0000-0000860A0000}"/>
    <cellStyle name="Normal 5 3 4 2 2 2 2" xfId="2661" xr:uid="{00000000-0005-0000-0000-0000870A0000}"/>
    <cellStyle name="Normal 5 3 4 2 2 3" xfId="2662" xr:uid="{00000000-0005-0000-0000-0000880A0000}"/>
    <cellStyle name="Normal 5 3 4 2 3" xfId="2663" xr:uid="{00000000-0005-0000-0000-0000890A0000}"/>
    <cellStyle name="Normal 5 3 4 2 3 2" xfId="2664" xr:uid="{00000000-0005-0000-0000-00008A0A0000}"/>
    <cellStyle name="Normal 5 3 4 2 4" xfId="2665" xr:uid="{00000000-0005-0000-0000-00008B0A0000}"/>
    <cellStyle name="Normal 5 3 4 3" xfId="2666" xr:uid="{00000000-0005-0000-0000-00008C0A0000}"/>
    <cellStyle name="Normal 5 3 4 3 2" xfId="2667" xr:uid="{00000000-0005-0000-0000-00008D0A0000}"/>
    <cellStyle name="Normal 5 3 4 3 2 2" xfId="2668" xr:uid="{00000000-0005-0000-0000-00008E0A0000}"/>
    <cellStyle name="Normal 5 3 4 3 3" xfId="2669" xr:uid="{00000000-0005-0000-0000-00008F0A0000}"/>
    <cellStyle name="Normal 5 3 4 4" xfId="2670" xr:uid="{00000000-0005-0000-0000-0000900A0000}"/>
    <cellStyle name="Normal 5 3 4 4 2" xfId="2671" xr:uid="{00000000-0005-0000-0000-0000910A0000}"/>
    <cellStyle name="Normal 5 3 4 5" xfId="2672" xr:uid="{00000000-0005-0000-0000-0000920A0000}"/>
    <cellStyle name="Normal 5 3 5" xfId="2673" xr:uid="{00000000-0005-0000-0000-0000930A0000}"/>
    <cellStyle name="Normal 5 3 5 2" xfId="2674" xr:uid="{00000000-0005-0000-0000-0000940A0000}"/>
    <cellStyle name="Normal 5 3 5 2 2" xfId="2675" xr:uid="{00000000-0005-0000-0000-0000950A0000}"/>
    <cellStyle name="Normal 5 3 5 2 2 2" xfId="2676" xr:uid="{00000000-0005-0000-0000-0000960A0000}"/>
    <cellStyle name="Normal 5 3 5 2 2 2 2" xfId="2677" xr:uid="{00000000-0005-0000-0000-0000970A0000}"/>
    <cellStyle name="Normal 5 3 5 2 2 3" xfId="2678" xr:uid="{00000000-0005-0000-0000-0000980A0000}"/>
    <cellStyle name="Normal 5 3 5 2 3" xfId="2679" xr:uid="{00000000-0005-0000-0000-0000990A0000}"/>
    <cellStyle name="Normal 5 3 5 2 3 2" xfId="2680" xr:uid="{00000000-0005-0000-0000-00009A0A0000}"/>
    <cellStyle name="Normal 5 3 5 2 4" xfId="2681" xr:uid="{00000000-0005-0000-0000-00009B0A0000}"/>
    <cellStyle name="Normal 5 3 5 3" xfId="2682" xr:uid="{00000000-0005-0000-0000-00009C0A0000}"/>
    <cellStyle name="Normal 5 3 5 3 2" xfId="2683" xr:uid="{00000000-0005-0000-0000-00009D0A0000}"/>
    <cellStyle name="Normal 5 3 5 3 2 2" xfId="2684" xr:uid="{00000000-0005-0000-0000-00009E0A0000}"/>
    <cellStyle name="Normal 5 3 5 3 3" xfId="2685" xr:uid="{00000000-0005-0000-0000-00009F0A0000}"/>
    <cellStyle name="Normal 5 3 5 4" xfId="2686" xr:uid="{00000000-0005-0000-0000-0000A00A0000}"/>
    <cellStyle name="Normal 5 3 5 4 2" xfId="2687" xr:uid="{00000000-0005-0000-0000-0000A10A0000}"/>
    <cellStyle name="Normal 5 3 5 5" xfId="2688" xr:uid="{00000000-0005-0000-0000-0000A20A0000}"/>
    <cellStyle name="Normal 5 3 6" xfId="2689" xr:uid="{00000000-0005-0000-0000-0000A30A0000}"/>
    <cellStyle name="Normal 5 3 6 2" xfId="2690" xr:uid="{00000000-0005-0000-0000-0000A40A0000}"/>
    <cellStyle name="Normal 5 3 6 2 2" xfId="2691" xr:uid="{00000000-0005-0000-0000-0000A50A0000}"/>
    <cellStyle name="Normal 5 3 6 2 2 2" xfId="2692" xr:uid="{00000000-0005-0000-0000-0000A60A0000}"/>
    <cellStyle name="Normal 5 3 6 2 3" xfId="2693" xr:uid="{00000000-0005-0000-0000-0000A70A0000}"/>
    <cellStyle name="Normal 5 3 6 3" xfId="2694" xr:uid="{00000000-0005-0000-0000-0000A80A0000}"/>
    <cellStyle name="Normal 5 3 6 3 2" xfId="2695" xr:uid="{00000000-0005-0000-0000-0000A90A0000}"/>
    <cellStyle name="Normal 5 3 6 4" xfId="2696" xr:uid="{00000000-0005-0000-0000-0000AA0A0000}"/>
    <cellStyle name="Normal 5 3 7" xfId="2697" xr:uid="{00000000-0005-0000-0000-0000AB0A0000}"/>
    <cellStyle name="Normal 5 3 7 2" xfId="2698" xr:uid="{00000000-0005-0000-0000-0000AC0A0000}"/>
    <cellStyle name="Normal 5 3 7 2 2" xfId="2699" xr:uid="{00000000-0005-0000-0000-0000AD0A0000}"/>
    <cellStyle name="Normal 5 3 7 3" xfId="2700" xr:uid="{00000000-0005-0000-0000-0000AE0A0000}"/>
    <cellStyle name="Normal 5 3 8" xfId="2701" xr:uid="{00000000-0005-0000-0000-0000AF0A0000}"/>
    <cellStyle name="Normal 5 3 8 2" xfId="2702" xr:uid="{00000000-0005-0000-0000-0000B00A0000}"/>
    <cellStyle name="Normal 5 3 9" xfId="2703" xr:uid="{00000000-0005-0000-0000-0000B10A0000}"/>
    <cellStyle name="Normal 5 4" xfId="2704" xr:uid="{00000000-0005-0000-0000-0000B20A0000}"/>
    <cellStyle name="Normal 5 4 2" xfId="2705" xr:uid="{00000000-0005-0000-0000-0000B30A0000}"/>
    <cellStyle name="Normal 5 4 2 2" xfId="2706" xr:uid="{00000000-0005-0000-0000-0000B40A0000}"/>
    <cellStyle name="Normal 5 4 2 2 2" xfId="2707" xr:uid="{00000000-0005-0000-0000-0000B50A0000}"/>
    <cellStyle name="Normal 5 4 2 2 2 2" xfId="2708" xr:uid="{00000000-0005-0000-0000-0000B60A0000}"/>
    <cellStyle name="Normal 5 4 2 2 3" xfId="2709" xr:uid="{00000000-0005-0000-0000-0000B70A0000}"/>
    <cellStyle name="Normal 5 4 2 3" xfId="2710" xr:uid="{00000000-0005-0000-0000-0000B80A0000}"/>
    <cellStyle name="Normal 5 4 2 3 2" xfId="2711" xr:uid="{00000000-0005-0000-0000-0000B90A0000}"/>
    <cellStyle name="Normal 5 4 2 4" xfId="2712" xr:uid="{00000000-0005-0000-0000-0000BA0A0000}"/>
    <cellStyle name="Normal 5 4 3" xfId="2713" xr:uid="{00000000-0005-0000-0000-0000BB0A0000}"/>
    <cellStyle name="Normal 5 4 3 2" xfId="2714" xr:uid="{00000000-0005-0000-0000-0000BC0A0000}"/>
    <cellStyle name="Normal 5 4 3 2 2" xfId="2715" xr:uid="{00000000-0005-0000-0000-0000BD0A0000}"/>
    <cellStyle name="Normal 5 4 3 3" xfId="2716" xr:uid="{00000000-0005-0000-0000-0000BE0A0000}"/>
    <cellStyle name="Normal 5 4 4" xfId="2717" xr:uid="{00000000-0005-0000-0000-0000BF0A0000}"/>
    <cellStyle name="Normal 5 4 4 2" xfId="2718" xr:uid="{00000000-0005-0000-0000-0000C00A0000}"/>
    <cellStyle name="Normal 5 4 5" xfId="2719" xr:uid="{00000000-0005-0000-0000-0000C10A0000}"/>
    <cellStyle name="Normal 5 5" xfId="2720" xr:uid="{00000000-0005-0000-0000-0000C20A0000}"/>
    <cellStyle name="Normal 5 5 2" xfId="2721" xr:uid="{00000000-0005-0000-0000-0000C30A0000}"/>
    <cellStyle name="Normal 5 5 2 2" xfId="2722" xr:uid="{00000000-0005-0000-0000-0000C40A0000}"/>
    <cellStyle name="Normal 5 5 2 2 2" xfId="2723" xr:uid="{00000000-0005-0000-0000-0000C50A0000}"/>
    <cellStyle name="Normal 5 5 2 2 2 2" xfId="2724" xr:uid="{00000000-0005-0000-0000-0000C60A0000}"/>
    <cellStyle name="Normal 5 5 2 2 3" xfId="2725" xr:uid="{00000000-0005-0000-0000-0000C70A0000}"/>
    <cellStyle name="Normal 5 5 2 3" xfId="2726" xr:uid="{00000000-0005-0000-0000-0000C80A0000}"/>
    <cellStyle name="Normal 5 5 2 3 2" xfId="2727" xr:uid="{00000000-0005-0000-0000-0000C90A0000}"/>
    <cellStyle name="Normal 5 5 2 4" xfId="2728" xr:uid="{00000000-0005-0000-0000-0000CA0A0000}"/>
    <cellStyle name="Normal 5 5 3" xfId="2729" xr:uid="{00000000-0005-0000-0000-0000CB0A0000}"/>
    <cellStyle name="Normal 5 5 3 2" xfId="2730" xr:uid="{00000000-0005-0000-0000-0000CC0A0000}"/>
    <cellStyle name="Normal 5 5 3 2 2" xfId="2731" xr:uid="{00000000-0005-0000-0000-0000CD0A0000}"/>
    <cellStyle name="Normal 5 5 3 3" xfId="2732" xr:uid="{00000000-0005-0000-0000-0000CE0A0000}"/>
    <cellStyle name="Normal 5 5 4" xfId="2733" xr:uid="{00000000-0005-0000-0000-0000CF0A0000}"/>
    <cellStyle name="Normal 5 5 4 2" xfId="2734" xr:uid="{00000000-0005-0000-0000-0000D00A0000}"/>
    <cellStyle name="Normal 5 5 5" xfId="2735" xr:uid="{00000000-0005-0000-0000-0000D10A0000}"/>
    <cellStyle name="Normal 5 5 6" xfId="2736" xr:uid="{00000000-0005-0000-0000-0000D20A0000}"/>
    <cellStyle name="Normal 5 6" xfId="2737" xr:uid="{00000000-0005-0000-0000-0000D30A0000}"/>
    <cellStyle name="Normal 5 6 2" xfId="2738" xr:uid="{00000000-0005-0000-0000-0000D40A0000}"/>
    <cellStyle name="Normal 5 6 2 2" xfId="2739" xr:uid="{00000000-0005-0000-0000-0000D50A0000}"/>
    <cellStyle name="Normal 5 6 2 2 2" xfId="2740" xr:uid="{00000000-0005-0000-0000-0000D60A0000}"/>
    <cellStyle name="Normal 5 6 2 2 2 2" xfId="2741" xr:uid="{00000000-0005-0000-0000-0000D70A0000}"/>
    <cellStyle name="Normal 5 6 2 2 3" xfId="2742" xr:uid="{00000000-0005-0000-0000-0000D80A0000}"/>
    <cellStyle name="Normal 5 6 2 3" xfId="2743" xr:uid="{00000000-0005-0000-0000-0000D90A0000}"/>
    <cellStyle name="Normal 5 6 2 3 2" xfId="2744" xr:uid="{00000000-0005-0000-0000-0000DA0A0000}"/>
    <cellStyle name="Normal 5 6 2 4" xfId="2745" xr:uid="{00000000-0005-0000-0000-0000DB0A0000}"/>
    <cellStyle name="Normal 5 6 3" xfId="2746" xr:uid="{00000000-0005-0000-0000-0000DC0A0000}"/>
    <cellStyle name="Normal 5 6 3 2" xfId="2747" xr:uid="{00000000-0005-0000-0000-0000DD0A0000}"/>
    <cellStyle name="Normal 5 6 3 2 2" xfId="2748" xr:uid="{00000000-0005-0000-0000-0000DE0A0000}"/>
    <cellStyle name="Normal 5 6 3 3" xfId="2749" xr:uid="{00000000-0005-0000-0000-0000DF0A0000}"/>
    <cellStyle name="Normal 5 6 4" xfId="2750" xr:uid="{00000000-0005-0000-0000-0000E00A0000}"/>
    <cellStyle name="Normal 5 6 4 2" xfId="2751" xr:uid="{00000000-0005-0000-0000-0000E10A0000}"/>
    <cellStyle name="Normal 5 6 5" xfId="2752" xr:uid="{00000000-0005-0000-0000-0000E20A0000}"/>
    <cellStyle name="Normal 5 7" xfId="2753" xr:uid="{00000000-0005-0000-0000-0000E30A0000}"/>
    <cellStyle name="Normal 5 7 2" xfId="2754" xr:uid="{00000000-0005-0000-0000-0000E40A0000}"/>
    <cellStyle name="Normal 5 7 2 2" xfId="2755" xr:uid="{00000000-0005-0000-0000-0000E50A0000}"/>
    <cellStyle name="Normal 5 7 2 2 2" xfId="2756" xr:uid="{00000000-0005-0000-0000-0000E60A0000}"/>
    <cellStyle name="Normal 5 7 2 2 2 2" xfId="2757" xr:uid="{00000000-0005-0000-0000-0000E70A0000}"/>
    <cellStyle name="Normal 5 7 2 2 3" xfId="2758" xr:uid="{00000000-0005-0000-0000-0000E80A0000}"/>
    <cellStyle name="Normal 5 7 2 3" xfId="2759" xr:uid="{00000000-0005-0000-0000-0000E90A0000}"/>
    <cellStyle name="Normal 5 7 2 3 2" xfId="2760" xr:uid="{00000000-0005-0000-0000-0000EA0A0000}"/>
    <cellStyle name="Normal 5 7 2 4" xfId="2761" xr:uid="{00000000-0005-0000-0000-0000EB0A0000}"/>
    <cellStyle name="Normal 5 7 3" xfId="2762" xr:uid="{00000000-0005-0000-0000-0000EC0A0000}"/>
    <cellStyle name="Normal 5 7 3 2" xfId="2763" xr:uid="{00000000-0005-0000-0000-0000ED0A0000}"/>
    <cellStyle name="Normal 5 7 3 2 2" xfId="2764" xr:uid="{00000000-0005-0000-0000-0000EE0A0000}"/>
    <cellStyle name="Normal 5 7 3 3" xfId="2765" xr:uid="{00000000-0005-0000-0000-0000EF0A0000}"/>
    <cellStyle name="Normal 5 7 4" xfId="2766" xr:uid="{00000000-0005-0000-0000-0000F00A0000}"/>
    <cellStyle name="Normal 5 7 4 2" xfId="2767" xr:uid="{00000000-0005-0000-0000-0000F10A0000}"/>
    <cellStyle name="Normal 5 7 5" xfId="2768" xr:uid="{00000000-0005-0000-0000-0000F20A0000}"/>
    <cellStyle name="Normal 5 8" xfId="2769" xr:uid="{00000000-0005-0000-0000-0000F30A0000}"/>
    <cellStyle name="Normal 5 8 2" xfId="2770" xr:uid="{00000000-0005-0000-0000-0000F40A0000}"/>
    <cellStyle name="Normal 5 8 2 2" xfId="2771" xr:uid="{00000000-0005-0000-0000-0000F50A0000}"/>
    <cellStyle name="Normal 5 8 2 2 2" xfId="2772" xr:uid="{00000000-0005-0000-0000-0000F60A0000}"/>
    <cellStyle name="Normal 5 8 2 3" xfId="2773" xr:uid="{00000000-0005-0000-0000-0000F70A0000}"/>
    <cellStyle name="Normal 5 8 3" xfId="2774" xr:uid="{00000000-0005-0000-0000-0000F80A0000}"/>
    <cellStyle name="Normal 5 8 3 2" xfId="2775" xr:uid="{00000000-0005-0000-0000-0000F90A0000}"/>
    <cellStyle name="Normal 5 8 4" xfId="2776" xr:uid="{00000000-0005-0000-0000-0000FA0A0000}"/>
    <cellStyle name="Normal 5 9" xfId="2777" xr:uid="{00000000-0005-0000-0000-0000FB0A0000}"/>
    <cellStyle name="Normal 5 9 2" xfId="2778" xr:uid="{00000000-0005-0000-0000-0000FC0A0000}"/>
    <cellStyle name="Normal 5 9 2 2" xfId="2779" xr:uid="{00000000-0005-0000-0000-0000FD0A0000}"/>
    <cellStyle name="Normal 5 9 3" xfId="2780" xr:uid="{00000000-0005-0000-0000-0000FE0A0000}"/>
    <cellStyle name="Normal 6" xfId="2781" xr:uid="{00000000-0005-0000-0000-0000FF0A0000}"/>
    <cellStyle name="Normal 6 10" xfId="2782" xr:uid="{00000000-0005-0000-0000-0000000B0000}"/>
    <cellStyle name="Normal 6 2" xfId="2783" xr:uid="{00000000-0005-0000-0000-0000010B0000}"/>
    <cellStyle name="Normal 6 2 2" xfId="2784" xr:uid="{00000000-0005-0000-0000-0000020B0000}"/>
    <cellStyle name="Normal 6 2 2 2" xfId="2785" xr:uid="{00000000-0005-0000-0000-0000030B0000}"/>
    <cellStyle name="Normal 6 2 2 2 2" xfId="2786" xr:uid="{00000000-0005-0000-0000-0000040B0000}"/>
    <cellStyle name="Normal 6 2 2 2 2 2" xfId="2787" xr:uid="{00000000-0005-0000-0000-0000050B0000}"/>
    <cellStyle name="Normal 6 2 2 2 3" xfId="2788" xr:uid="{00000000-0005-0000-0000-0000060B0000}"/>
    <cellStyle name="Normal 6 2 2 3" xfId="2789" xr:uid="{00000000-0005-0000-0000-0000070B0000}"/>
    <cellStyle name="Normal 6 2 2 3 2" xfId="2790" xr:uid="{00000000-0005-0000-0000-0000080B0000}"/>
    <cellStyle name="Normal 6 2 2 4" xfId="2791" xr:uid="{00000000-0005-0000-0000-0000090B0000}"/>
    <cellStyle name="Normal 6 2 3" xfId="2792" xr:uid="{00000000-0005-0000-0000-00000A0B0000}"/>
    <cellStyle name="Normal 6 2 3 2" xfId="2793" xr:uid="{00000000-0005-0000-0000-00000B0B0000}"/>
    <cellStyle name="Normal 6 2 3 2 2" xfId="2794" xr:uid="{00000000-0005-0000-0000-00000C0B0000}"/>
    <cellStyle name="Normal 6 2 3 3" xfId="2795" xr:uid="{00000000-0005-0000-0000-00000D0B0000}"/>
    <cellStyle name="Normal 6 2 4" xfId="2796" xr:uid="{00000000-0005-0000-0000-00000E0B0000}"/>
    <cellStyle name="Normal 6 2 4 2" xfId="2797" xr:uid="{00000000-0005-0000-0000-00000F0B0000}"/>
    <cellStyle name="Normal 6 2 5" xfId="2798" xr:uid="{00000000-0005-0000-0000-0000100B0000}"/>
    <cellStyle name="Normal 6 2 5 2" xfId="2799" xr:uid="{00000000-0005-0000-0000-0000110B0000}"/>
    <cellStyle name="Normal 6 2 5 3" xfId="2800" xr:uid="{00000000-0005-0000-0000-0000120B0000}"/>
    <cellStyle name="Normal 6 3" xfId="2801" xr:uid="{00000000-0005-0000-0000-0000130B0000}"/>
    <cellStyle name="Normal 6 3 2" xfId="2802" xr:uid="{00000000-0005-0000-0000-0000140B0000}"/>
    <cellStyle name="Normal 6 3 2 2" xfId="2803" xr:uid="{00000000-0005-0000-0000-0000150B0000}"/>
    <cellStyle name="Normal 6 3 2 2 2" xfId="2804" xr:uid="{00000000-0005-0000-0000-0000160B0000}"/>
    <cellStyle name="Normal 6 3 2 2 2 2" xfId="2805" xr:uid="{00000000-0005-0000-0000-0000170B0000}"/>
    <cellStyle name="Normal 6 3 2 2 3" xfId="2806" xr:uid="{00000000-0005-0000-0000-0000180B0000}"/>
    <cellStyle name="Normal 6 3 2 3" xfId="2807" xr:uid="{00000000-0005-0000-0000-0000190B0000}"/>
    <cellStyle name="Normal 6 3 2 3 2" xfId="2808" xr:uid="{00000000-0005-0000-0000-00001A0B0000}"/>
    <cellStyle name="Normal 6 3 2 4" xfId="2809" xr:uid="{00000000-0005-0000-0000-00001B0B0000}"/>
    <cellStyle name="Normal 6 3 3" xfId="2810" xr:uid="{00000000-0005-0000-0000-00001C0B0000}"/>
    <cellStyle name="Normal 6 3 3 2" xfId="2811" xr:uid="{00000000-0005-0000-0000-00001D0B0000}"/>
    <cellStyle name="Normal 6 3 3 2 2" xfId="2812" xr:uid="{00000000-0005-0000-0000-00001E0B0000}"/>
    <cellStyle name="Normal 6 3 3 3" xfId="2813" xr:uid="{00000000-0005-0000-0000-00001F0B0000}"/>
    <cellStyle name="Normal 6 3 4" xfId="2814" xr:uid="{00000000-0005-0000-0000-0000200B0000}"/>
    <cellStyle name="Normal 6 3 4 2" xfId="2815" xr:uid="{00000000-0005-0000-0000-0000210B0000}"/>
    <cellStyle name="Normal 6 3 5" xfId="2816" xr:uid="{00000000-0005-0000-0000-0000220B0000}"/>
    <cellStyle name="Normal 6 4" xfId="2817" xr:uid="{00000000-0005-0000-0000-0000230B0000}"/>
    <cellStyle name="Normal 6 4 2" xfId="2818" xr:uid="{00000000-0005-0000-0000-0000240B0000}"/>
    <cellStyle name="Normal 6 4 2 2" xfId="2819" xr:uid="{00000000-0005-0000-0000-0000250B0000}"/>
    <cellStyle name="Normal 6 4 2 2 2" xfId="2820" xr:uid="{00000000-0005-0000-0000-0000260B0000}"/>
    <cellStyle name="Normal 6 4 2 2 2 2" xfId="2821" xr:uid="{00000000-0005-0000-0000-0000270B0000}"/>
    <cellStyle name="Normal 6 4 2 2 3" xfId="2822" xr:uid="{00000000-0005-0000-0000-0000280B0000}"/>
    <cellStyle name="Normal 6 4 2 3" xfId="2823" xr:uid="{00000000-0005-0000-0000-0000290B0000}"/>
    <cellStyle name="Normal 6 4 2 3 2" xfId="2824" xr:uid="{00000000-0005-0000-0000-00002A0B0000}"/>
    <cellStyle name="Normal 6 4 2 4" xfId="2825" xr:uid="{00000000-0005-0000-0000-00002B0B0000}"/>
    <cellStyle name="Normal 6 4 3" xfId="2826" xr:uid="{00000000-0005-0000-0000-00002C0B0000}"/>
    <cellStyle name="Normal 6 4 3 2" xfId="2827" xr:uid="{00000000-0005-0000-0000-00002D0B0000}"/>
    <cellStyle name="Normal 6 4 3 2 2" xfId="2828" xr:uid="{00000000-0005-0000-0000-00002E0B0000}"/>
    <cellStyle name="Normal 6 4 3 3" xfId="2829" xr:uid="{00000000-0005-0000-0000-00002F0B0000}"/>
    <cellStyle name="Normal 6 4 4" xfId="2830" xr:uid="{00000000-0005-0000-0000-0000300B0000}"/>
    <cellStyle name="Normal 6 4 4 2" xfId="2831" xr:uid="{00000000-0005-0000-0000-0000310B0000}"/>
    <cellStyle name="Normal 6 4 5" xfId="2832" xr:uid="{00000000-0005-0000-0000-0000320B0000}"/>
    <cellStyle name="Normal 6 5" xfId="2833" xr:uid="{00000000-0005-0000-0000-0000330B0000}"/>
    <cellStyle name="Normal 6 5 2" xfId="2834" xr:uid="{00000000-0005-0000-0000-0000340B0000}"/>
    <cellStyle name="Normal 6 5 2 2" xfId="2835" xr:uid="{00000000-0005-0000-0000-0000350B0000}"/>
    <cellStyle name="Normal 6 5 2 2 2" xfId="2836" xr:uid="{00000000-0005-0000-0000-0000360B0000}"/>
    <cellStyle name="Normal 6 5 2 2 2 2" xfId="2837" xr:uid="{00000000-0005-0000-0000-0000370B0000}"/>
    <cellStyle name="Normal 6 5 2 2 3" xfId="2838" xr:uid="{00000000-0005-0000-0000-0000380B0000}"/>
    <cellStyle name="Normal 6 5 2 3" xfId="2839" xr:uid="{00000000-0005-0000-0000-0000390B0000}"/>
    <cellStyle name="Normal 6 5 2 3 2" xfId="2840" xr:uid="{00000000-0005-0000-0000-00003A0B0000}"/>
    <cellStyle name="Normal 6 5 2 4" xfId="2841" xr:uid="{00000000-0005-0000-0000-00003B0B0000}"/>
    <cellStyle name="Normal 6 5 3" xfId="2842" xr:uid="{00000000-0005-0000-0000-00003C0B0000}"/>
    <cellStyle name="Normal 6 5 3 2" xfId="2843" xr:uid="{00000000-0005-0000-0000-00003D0B0000}"/>
    <cellStyle name="Normal 6 5 3 2 2" xfId="2844" xr:uid="{00000000-0005-0000-0000-00003E0B0000}"/>
    <cellStyle name="Normal 6 5 3 3" xfId="2845" xr:uid="{00000000-0005-0000-0000-00003F0B0000}"/>
    <cellStyle name="Normal 6 5 4" xfId="2846" xr:uid="{00000000-0005-0000-0000-0000400B0000}"/>
    <cellStyle name="Normal 6 5 4 2" xfId="2847" xr:uid="{00000000-0005-0000-0000-0000410B0000}"/>
    <cellStyle name="Normal 6 5 5" xfId="2848" xr:uid="{00000000-0005-0000-0000-0000420B0000}"/>
    <cellStyle name="Normal 6 6" xfId="2849" xr:uid="{00000000-0005-0000-0000-0000430B0000}"/>
    <cellStyle name="Normal 6 6 2" xfId="2850" xr:uid="{00000000-0005-0000-0000-0000440B0000}"/>
    <cellStyle name="Normal 6 6 2 2" xfId="2851" xr:uid="{00000000-0005-0000-0000-0000450B0000}"/>
    <cellStyle name="Normal 6 6 2 2 2" xfId="2852" xr:uid="{00000000-0005-0000-0000-0000460B0000}"/>
    <cellStyle name="Normal 6 6 2 3" xfId="2853" xr:uid="{00000000-0005-0000-0000-0000470B0000}"/>
    <cellStyle name="Normal 6 6 3" xfId="2854" xr:uid="{00000000-0005-0000-0000-0000480B0000}"/>
    <cellStyle name="Normal 6 6 3 2" xfId="2855" xr:uid="{00000000-0005-0000-0000-0000490B0000}"/>
    <cellStyle name="Normal 6 6 4" xfId="2856" xr:uid="{00000000-0005-0000-0000-00004A0B0000}"/>
    <cellStyle name="Normal 6 7" xfId="2857" xr:uid="{00000000-0005-0000-0000-00004B0B0000}"/>
    <cellStyle name="Normal 6 7 2" xfId="2858" xr:uid="{00000000-0005-0000-0000-00004C0B0000}"/>
    <cellStyle name="Normal 6 7 2 2" xfId="2859" xr:uid="{00000000-0005-0000-0000-00004D0B0000}"/>
    <cellStyle name="Normal 6 7 3" xfId="2860" xr:uid="{00000000-0005-0000-0000-00004E0B0000}"/>
    <cellStyle name="Normal 6 8" xfId="2861" xr:uid="{00000000-0005-0000-0000-00004F0B0000}"/>
    <cellStyle name="Normal 6 8 2" xfId="2862" xr:uid="{00000000-0005-0000-0000-0000500B0000}"/>
    <cellStyle name="Normal 6 9" xfId="2863" xr:uid="{00000000-0005-0000-0000-0000510B0000}"/>
    <cellStyle name="Normal 7" xfId="2864" xr:uid="{00000000-0005-0000-0000-0000520B0000}"/>
    <cellStyle name="Normal 7 2" xfId="2865" xr:uid="{00000000-0005-0000-0000-0000530B0000}"/>
    <cellStyle name="Normal 7 3" xfId="2866" xr:uid="{00000000-0005-0000-0000-0000540B0000}"/>
    <cellStyle name="Normal 7 4" xfId="2867" xr:uid="{00000000-0005-0000-0000-0000550B0000}"/>
    <cellStyle name="Normal 7 5" xfId="2868" xr:uid="{00000000-0005-0000-0000-0000560B0000}"/>
    <cellStyle name="Normal 8" xfId="2869" xr:uid="{00000000-0005-0000-0000-0000570B0000}"/>
    <cellStyle name="Normal 8 2" xfId="2870" xr:uid="{00000000-0005-0000-0000-0000580B0000}"/>
    <cellStyle name="Normal 8 3" xfId="2871" xr:uid="{00000000-0005-0000-0000-0000590B0000}"/>
    <cellStyle name="Normal 8 4" xfId="2872" xr:uid="{00000000-0005-0000-0000-00005A0B0000}"/>
    <cellStyle name="Normal 8 5" xfId="2873" xr:uid="{00000000-0005-0000-0000-00005B0B0000}"/>
    <cellStyle name="Normal 819" xfId="3225" xr:uid="{E534B179-87A0-4B08-9EEF-F096AB891BC4}"/>
    <cellStyle name="Normal 9" xfId="2874" xr:uid="{00000000-0005-0000-0000-00005C0B0000}"/>
    <cellStyle name="Normal 9 2" xfId="2875" xr:uid="{00000000-0005-0000-0000-00005D0B0000}"/>
    <cellStyle name="Normal 9 2 2" xfId="2876" xr:uid="{00000000-0005-0000-0000-00005E0B0000}"/>
    <cellStyle name="Normal 9 2 2 2" xfId="2877" xr:uid="{00000000-0005-0000-0000-00005F0B0000}"/>
    <cellStyle name="Normal 9 2 2 2 2" xfId="2878" xr:uid="{00000000-0005-0000-0000-0000600B0000}"/>
    <cellStyle name="Normal 9 2 2 3" xfId="2879" xr:uid="{00000000-0005-0000-0000-0000610B0000}"/>
    <cellStyle name="Normal 9 2 3" xfId="2880" xr:uid="{00000000-0005-0000-0000-0000620B0000}"/>
    <cellStyle name="Normal 9 2 3 2" xfId="2881" xr:uid="{00000000-0005-0000-0000-0000630B0000}"/>
    <cellStyle name="Normal 9 2 4" xfId="2882" xr:uid="{00000000-0005-0000-0000-0000640B0000}"/>
    <cellStyle name="Normal 9 3" xfId="2883" xr:uid="{00000000-0005-0000-0000-0000650B0000}"/>
    <cellStyle name="Normal 9 3 2" xfId="2884" xr:uid="{00000000-0005-0000-0000-0000660B0000}"/>
    <cellStyle name="Normal 9 3 2 2" xfId="2885" xr:uid="{00000000-0005-0000-0000-0000670B0000}"/>
    <cellStyle name="Normal 9 3 3" xfId="2886" xr:uid="{00000000-0005-0000-0000-0000680B0000}"/>
    <cellStyle name="Normal 9 4" xfId="2887" xr:uid="{00000000-0005-0000-0000-0000690B0000}"/>
    <cellStyle name="Normal 9 4 2" xfId="2888" xr:uid="{00000000-0005-0000-0000-00006A0B0000}"/>
    <cellStyle name="Normal 9 5" xfId="2889" xr:uid="{00000000-0005-0000-0000-00006B0B0000}"/>
    <cellStyle name="Normal 902" xfId="3224" xr:uid="{FD644AEC-BFD5-4CD1-A120-CF3C8CCFD8D1}"/>
    <cellStyle name="Normal 982" xfId="3223" xr:uid="{F151128A-5F96-4D41-9F5C-2C3631F940A5}"/>
    <cellStyle name="Normal_Sheet1" xfId="3226" xr:uid="{6CE65AFB-0847-4050-8C7A-6890B29D59CC}"/>
    <cellStyle name="Note" xfId="3238" builtinId="10" customBuiltin="1"/>
    <cellStyle name="Note 2" xfId="2890" xr:uid="{00000000-0005-0000-0000-00006C0B0000}"/>
    <cellStyle name="Note 2 2" xfId="2891" xr:uid="{00000000-0005-0000-0000-00006D0B0000}"/>
    <cellStyle name="Note 2 2 2" xfId="2892" xr:uid="{00000000-0005-0000-0000-00006E0B0000}"/>
    <cellStyle name="Note 2 2 2 2" xfId="2893" xr:uid="{00000000-0005-0000-0000-00006F0B0000}"/>
    <cellStyle name="Note 2 2 2 2 2" xfId="2894" xr:uid="{00000000-0005-0000-0000-0000700B0000}"/>
    <cellStyle name="Note 2 2 2 2 2 2" xfId="2895" xr:uid="{00000000-0005-0000-0000-0000710B0000}"/>
    <cellStyle name="Note 2 2 2 2 3" xfId="2896" xr:uid="{00000000-0005-0000-0000-0000720B0000}"/>
    <cellStyle name="Note 2 2 2 3" xfId="2897" xr:uid="{00000000-0005-0000-0000-0000730B0000}"/>
    <cellStyle name="Note 2 2 2 3 2" xfId="2898" xr:uid="{00000000-0005-0000-0000-0000740B0000}"/>
    <cellStyle name="Note 2 2 2 3 3" xfId="2899" xr:uid="{00000000-0005-0000-0000-0000750B0000}"/>
    <cellStyle name="Note 2 2 2 4" xfId="2900" xr:uid="{00000000-0005-0000-0000-0000760B0000}"/>
    <cellStyle name="Note 2 2 2 4 2" xfId="2901" xr:uid="{00000000-0005-0000-0000-0000770B0000}"/>
    <cellStyle name="Note 2 2 2 5" xfId="2902" xr:uid="{00000000-0005-0000-0000-0000780B0000}"/>
    <cellStyle name="Note 2 2 3" xfId="2903" xr:uid="{00000000-0005-0000-0000-0000790B0000}"/>
    <cellStyle name="Note 2 2 3 2" xfId="2904" xr:uid="{00000000-0005-0000-0000-00007A0B0000}"/>
    <cellStyle name="Note 2 2 3 2 2" xfId="2905" xr:uid="{00000000-0005-0000-0000-00007B0B0000}"/>
    <cellStyle name="Note 2 2 3 3" xfId="2906" xr:uid="{00000000-0005-0000-0000-00007C0B0000}"/>
    <cellStyle name="Note 2 2 4" xfId="2907" xr:uid="{00000000-0005-0000-0000-00007D0B0000}"/>
    <cellStyle name="Note 2 2 4 2" xfId="2908" xr:uid="{00000000-0005-0000-0000-00007E0B0000}"/>
    <cellStyle name="Note 2 2 4 3" xfId="2909" xr:uid="{00000000-0005-0000-0000-00007F0B0000}"/>
    <cellStyle name="Note 2 2 5" xfId="2910" xr:uid="{00000000-0005-0000-0000-0000800B0000}"/>
    <cellStyle name="Note 2 2 5 2" xfId="2911" xr:uid="{00000000-0005-0000-0000-0000810B0000}"/>
    <cellStyle name="Note 2 2 6" xfId="2912" xr:uid="{00000000-0005-0000-0000-0000820B0000}"/>
    <cellStyle name="Note 2 3" xfId="2913" xr:uid="{00000000-0005-0000-0000-0000830B0000}"/>
    <cellStyle name="Note 2 3 2" xfId="2914" xr:uid="{00000000-0005-0000-0000-0000840B0000}"/>
    <cellStyle name="Note 2 3 2 2" xfId="2915" xr:uid="{00000000-0005-0000-0000-0000850B0000}"/>
    <cellStyle name="Note 2 3 2 2 2" xfId="2916" xr:uid="{00000000-0005-0000-0000-0000860B0000}"/>
    <cellStyle name="Note 2 3 2 3" xfId="2917" xr:uid="{00000000-0005-0000-0000-0000870B0000}"/>
    <cellStyle name="Note 2 3 3" xfId="2918" xr:uid="{00000000-0005-0000-0000-0000880B0000}"/>
    <cellStyle name="Note 2 3 3 2" xfId="2919" xr:uid="{00000000-0005-0000-0000-0000890B0000}"/>
    <cellStyle name="Note 2 3 3 3" xfId="2920" xr:uid="{00000000-0005-0000-0000-00008A0B0000}"/>
    <cellStyle name="Note 2 3 4" xfId="2921" xr:uid="{00000000-0005-0000-0000-00008B0B0000}"/>
    <cellStyle name="Note 2 3 4 2" xfId="2922" xr:uid="{00000000-0005-0000-0000-00008C0B0000}"/>
    <cellStyle name="Note 2 3 5" xfId="2923" xr:uid="{00000000-0005-0000-0000-00008D0B0000}"/>
    <cellStyle name="Note 2 3 6" xfId="2924" xr:uid="{00000000-0005-0000-0000-00008E0B0000}"/>
    <cellStyle name="Note 2 4" xfId="2925" xr:uid="{00000000-0005-0000-0000-00008F0B0000}"/>
    <cellStyle name="Note 2 4 2" xfId="2926" xr:uid="{00000000-0005-0000-0000-0000900B0000}"/>
    <cellStyle name="Note 2 4 2 2" xfId="2927" xr:uid="{00000000-0005-0000-0000-0000910B0000}"/>
    <cellStyle name="Note 2 4 3" xfId="2928" xr:uid="{00000000-0005-0000-0000-0000920B0000}"/>
    <cellStyle name="Note 2 5" xfId="2929" xr:uid="{00000000-0005-0000-0000-0000930B0000}"/>
    <cellStyle name="Note 2 5 2" xfId="2930" xr:uid="{00000000-0005-0000-0000-0000940B0000}"/>
    <cellStyle name="Note 2 5 3" xfId="2931" xr:uid="{00000000-0005-0000-0000-0000950B0000}"/>
    <cellStyle name="Note 2 6" xfId="2932" xr:uid="{00000000-0005-0000-0000-0000960B0000}"/>
    <cellStyle name="Note 2 6 2" xfId="2933" xr:uid="{00000000-0005-0000-0000-0000970B0000}"/>
    <cellStyle name="Note 2 7" xfId="2934" xr:uid="{00000000-0005-0000-0000-0000980B0000}"/>
    <cellStyle name="Note 3" xfId="2935" xr:uid="{00000000-0005-0000-0000-0000990B0000}"/>
    <cellStyle name="Output" xfId="3236" builtinId="21" customBuiltin="1"/>
    <cellStyle name="Output 2" xfId="2936" xr:uid="{00000000-0005-0000-0000-00009A0B0000}"/>
    <cellStyle name="Output 2 2" xfId="2937" xr:uid="{00000000-0005-0000-0000-00009B0B0000}"/>
    <cellStyle name="Output 3" xfId="2938" xr:uid="{00000000-0005-0000-0000-00009C0B0000}"/>
    <cellStyle name="Output 3 2" xfId="2939" xr:uid="{00000000-0005-0000-0000-00009D0B0000}"/>
    <cellStyle name="Output 3 3" xfId="2940" xr:uid="{00000000-0005-0000-0000-00009E0B0000}"/>
    <cellStyle name="Output 4" xfId="2941" xr:uid="{00000000-0005-0000-0000-00009F0B0000}"/>
    <cellStyle name="Output 5" xfId="2942" xr:uid="{00000000-0005-0000-0000-0000A00B0000}"/>
    <cellStyle name="Percent" xfId="3228" builtinId="5"/>
    <cellStyle name="R Cell text" xfId="2943" xr:uid="{00000000-0005-0000-0000-0000A10B0000}"/>
    <cellStyle name="R column heading/total" xfId="2944" xr:uid="{00000000-0005-0000-0000-0000A20B0000}"/>
    <cellStyle name="R Subtotal" xfId="2945" xr:uid="{00000000-0005-0000-0000-0000A30B0000}"/>
    <cellStyle name="Responses" xfId="2946" xr:uid="{00000000-0005-0000-0000-0000A40B0000}"/>
    <cellStyle name="Result" xfId="3218" xr:uid="{00000000-0005-0000-0000-0000B40C0000}"/>
    <cellStyle name="Result 2" xfId="3219" xr:uid="{00000000-0005-0000-0000-0000B50C0000}"/>
    <cellStyle name="Result2" xfId="3220" xr:uid="{00000000-0005-0000-0000-0000B60C0000}"/>
    <cellStyle name="Result2 2" xfId="3221" xr:uid="{00000000-0005-0000-0000-0000B70C0000}"/>
    <cellStyle name="RSE_N" xfId="2947" xr:uid="{00000000-0005-0000-0000-0000A50B0000}"/>
    <cellStyle name="space" xfId="2948" xr:uid="{00000000-0005-0000-0000-0000A60B0000}"/>
    <cellStyle name="Style 1" xfId="2949" xr:uid="{00000000-0005-0000-0000-0000A70B0000}"/>
    <cellStyle name="Style1" xfId="2950" xr:uid="{00000000-0005-0000-0000-0000A80B0000}"/>
    <cellStyle name="Style1 2" xfId="2951" xr:uid="{00000000-0005-0000-0000-0000A90B0000}"/>
    <cellStyle name="Style1 2 2" xfId="2952" xr:uid="{00000000-0005-0000-0000-0000AA0B0000}"/>
    <cellStyle name="Style1 2 2 2" xfId="2953" xr:uid="{00000000-0005-0000-0000-0000AB0B0000}"/>
    <cellStyle name="Style1 2 3" xfId="2954" xr:uid="{00000000-0005-0000-0000-0000AC0B0000}"/>
    <cellStyle name="Style1 3" xfId="2955" xr:uid="{00000000-0005-0000-0000-0000AD0B0000}"/>
    <cellStyle name="Style1 3 2" xfId="2956" xr:uid="{00000000-0005-0000-0000-0000AE0B0000}"/>
    <cellStyle name="Style1 4" xfId="2957" xr:uid="{00000000-0005-0000-0000-0000AF0B0000}"/>
    <cellStyle name="Style1 5" xfId="2958" xr:uid="{00000000-0005-0000-0000-0000B00B0000}"/>
    <cellStyle name="Style1 5 2" xfId="2959" xr:uid="{00000000-0005-0000-0000-0000B10B0000}"/>
    <cellStyle name="Style1 6" xfId="2960" xr:uid="{00000000-0005-0000-0000-0000B20B0000}"/>
    <cellStyle name="Style1 7" xfId="2961" xr:uid="{00000000-0005-0000-0000-0000B30B0000}"/>
    <cellStyle name="Style1 7 2" xfId="2962" xr:uid="{00000000-0005-0000-0000-0000B40B0000}"/>
    <cellStyle name="Style1 7 3" xfId="2963" xr:uid="{00000000-0005-0000-0000-0000B50B0000}"/>
    <cellStyle name="Style1 7 3 2" xfId="2964" xr:uid="{00000000-0005-0000-0000-0000B60B0000}"/>
    <cellStyle name="Style1 7 4" xfId="2965" xr:uid="{00000000-0005-0000-0000-0000B70B0000}"/>
    <cellStyle name="Style1 8" xfId="2966" xr:uid="{00000000-0005-0000-0000-0000B80B0000}"/>
    <cellStyle name="Style1 8 2" xfId="2967" xr:uid="{00000000-0005-0000-0000-0000B90B0000}"/>
    <cellStyle name="Style1 9" xfId="2968" xr:uid="{00000000-0005-0000-0000-0000BA0B0000}"/>
    <cellStyle name="Style10" xfId="2969" xr:uid="{00000000-0005-0000-0000-0000BB0B0000}"/>
    <cellStyle name="Style10 2" xfId="2970" xr:uid="{00000000-0005-0000-0000-0000BC0B0000}"/>
    <cellStyle name="Style10 2 2" xfId="2971" xr:uid="{00000000-0005-0000-0000-0000BD0B0000}"/>
    <cellStyle name="Style10 3" xfId="2972" xr:uid="{00000000-0005-0000-0000-0000BE0B0000}"/>
    <cellStyle name="Style10 3 2" xfId="2973" xr:uid="{00000000-0005-0000-0000-0000BF0B0000}"/>
    <cellStyle name="Style2" xfId="2974" xr:uid="{00000000-0005-0000-0000-0000C00B0000}"/>
    <cellStyle name="Style2 10" xfId="2975" xr:uid="{00000000-0005-0000-0000-0000C10B0000}"/>
    <cellStyle name="Style2 10 2" xfId="2976" xr:uid="{00000000-0005-0000-0000-0000C20B0000}"/>
    <cellStyle name="Style2 2" xfId="2977" xr:uid="{00000000-0005-0000-0000-0000C30B0000}"/>
    <cellStyle name="Style2 2 2" xfId="2978" xr:uid="{00000000-0005-0000-0000-0000C40B0000}"/>
    <cellStyle name="Style2 2 2 2" xfId="2979" xr:uid="{00000000-0005-0000-0000-0000C50B0000}"/>
    <cellStyle name="Style2 2 2 3" xfId="2980" xr:uid="{00000000-0005-0000-0000-0000C60B0000}"/>
    <cellStyle name="Style2 2 3" xfId="2981" xr:uid="{00000000-0005-0000-0000-0000C70B0000}"/>
    <cellStyle name="Style2 2 3 2" xfId="2982" xr:uid="{00000000-0005-0000-0000-0000C80B0000}"/>
    <cellStyle name="Style2 2 4" xfId="2983" xr:uid="{00000000-0005-0000-0000-0000C90B0000}"/>
    <cellStyle name="Style2 3" xfId="2984" xr:uid="{00000000-0005-0000-0000-0000CA0B0000}"/>
    <cellStyle name="Style2 3 2" xfId="2985" xr:uid="{00000000-0005-0000-0000-0000CB0B0000}"/>
    <cellStyle name="Style2 4" xfId="2986" xr:uid="{00000000-0005-0000-0000-0000CC0B0000}"/>
    <cellStyle name="Style2 4 2" xfId="2987" xr:uid="{00000000-0005-0000-0000-0000CD0B0000}"/>
    <cellStyle name="Style2 5" xfId="2988" xr:uid="{00000000-0005-0000-0000-0000CE0B0000}"/>
    <cellStyle name="Style2 6" xfId="2989" xr:uid="{00000000-0005-0000-0000-0000CF0B0000}"/>
    <cellStyle name="Style2 6 2" xfId="2990" xr:uid="{00000000-0005-0000-0000-0000D00B0000}"/>
    <cellStyle name="Style2 7" xfId="2991" xr:uid="{00000000-0005-0000-0000-0000D10B0000}"/>
    <cellStyle name="Style2 8" xfId="2992" xr:uid="{00000000-0005-0000-0000-0000D20B0000}"/>
    <cellStyle name="Style2 8 2" xfId="2993" xr:uid="{00000000-0005-0000-0000-0000D30B0000}"/>
    <cellStyle name="Style2 8 3" xfId="2994" xr:uid="{00000000-0005-0000-0000-0000D40B0000}"/>
    <cellStyle name="Style2 8 3 2" xfId="2995" xr:uid="{00000000-0005-0000-0000-0000D50B0000}"/>
    <cellStyle name="Style2 9" xfId="2996" xr:uid="{00000000-0005-0000-0000-0000D60B0000}"/>
    <cellStyle name="Style2 9 2" xfId="2997" xr:uid="{00000000-0005-0000-0000-0000D70B0000}"/>
    <cellStyle name="Style2 9 3" xfId="2998" xr:uid="{00000000-0005-0000-0000-0000D80B0000}"/>
    <cellStyle name="Style3" xfId="2999" xr:uid="{00000000-0005-0000-0000-0000D90B0000}"/>
    <cellStyle name="Style3 10" xfId="3000" xr:uid="{00000000-0005-0000-0000-0000DA0B0000}"/>
    <cellStyle name="Style3 10 2" xfId="3001" xr:uid="{00000000-0005-0000-0000-0000DB0B0000}"/>
    <cellStyle name="Style3 2" xfId="3002" xr:uid="{00000000-0005-0000-0000-0000DC0B0000}"/>
    <cellStyle name="Style3 2 2" xfId="3003" xr:uid="{00000000-0005-0000-0000-0000DD0B0000}"/>
    <cellStyle name="Style3 2 2 2" xfId="3004" xr:uid="{00000000-0005-0000-0000-0000DE0B0000}"/>
    <cellStyle name="Style3 2 2 3" xfId="3005" xr:uid="{00000000-0005-0000-0000-0000DF0B0000}"/>
    <cellStyle name="Style3 2 3" xfId="3006" xr:uid="{00000000-0005-0000-0000-0000E00B0000}"/>
    <cellStyle name="Style3 2 3 2" xfId="3007" xr:uid="{00000000-0005-0000-0000-0000E10B0000}"/>
    <cellStyle name="Style3 2 4" xfId="3008" xr:uid="{00000000-0005-0000-0000-0000E20B0000}"/>
    <cellStyle name="Style3 3" xfId="3009" xr:uid="{00000000-0005-0000-0000-0000E30B0000}"/>
    <cellStyle name="Style3 3 2" xfId="3010" xr:uid="{00000000-0005-0000-0000-0000E40B0000}"/>
    <cellStyle name="Style3 4" xfId="3011" xr:uid="{00000000-0005-0000-0000-0000E50B0000}"/>
    <cellStyle name="Style3 4 2" xfId="3012" xr:uid="{00000000-0005-0000-0000-0000E60B0000}"/>
    <cellStyle name="Style3 5" xfId="3013" xr:uid="{00000000-0005-0000-0000-0000E70B0000}"/>
    <cellStyle name="Style3 6" xfId="3014" xr:uid="{00000000-0005-0000-0000-0000E80B0000}"/>
    <cellStyle name="Style3 6 2" xfId="3015" xr:uid="{00000000-0005-0000-0000-0000E90B0000}"/>
    <cellStyle name="Style3 7" xfId="3016" xr:uid="{00000000-0005-0000-0000-0000EA0B0000}"/>
    <cellStyle name="Style3 8" xfId="3017" xr:uid="{00000000-0005-0000-0000-0000EB0B0000}"/>
    <cellStyle name="Style3 8 2" xfId="3018" xr:uid="{00000000-0005-0000-0000-0000EC0B0000}"/>
    <cellStyle name="Style3 8 3" xfId="3019" xr:uid="{00000000-0005-0000-0000-0000ED0B0000}"/>
    <cellStyle name="Style3 8 3 2" xfId="3020" xr:uid="{00000000-0005-0000-0000-0000EE0B0000}"/>
    <cellStyle name="Style3 8 4" xfId="3021" xr:uid="{00000000-0005-0000-0000-0000EF0B0000}"/>
    <cellStyle name="Style3 9" xfId="3022" xr:uid="{00000000-0005-0000-0000-0000F00B0000}"/>
    <cellStyle name="Style3 9 2" xfId="3023" xr:uid="{00000000-0005-0000-0000-0000F10B0000}"/>
    <cellStyle name="Style3 9 3" xfId="3024" xr:uid="{00000000-0005-0000-0000-0000F20B0000}"/>
    <cellStyle name="Style4" xfId="3025" xr:uid="{00000000-0005-0000-0000-0000F30B0000}"/>
    <cellStyle name="Style4 10" xfId="3026" xr:uid="{00000000-0005-0000-0000-0000F40B0000}"/>
    <cellStyle name="Style4 10 2" xfId="3027" xr:uid="{00000000-0005-0000-0000-0000F50B0000}"/>
    <cellStyle name="Style4 10 2 2" xfId="3028" xr:uid="{00000000-0005-0000-0000-0000F60B0000}"/>
    <cellStyle name="Style4 10 3" xfId="3029" xr:uid="{00000000-0005-0000-0000-0000F70B0000}"/>
    <cellStyle name="Style4 10 4" xfId="3030" xr:uid="{00000000-0005-0000-0000-0000F80B0000}"/>
    <cellStyle name="Style4 11" xfId="3031" xr:uid="{00000000-0005-0000-0000-0000F90B0000}"/>
    <cellStyle name="Style4 11 2" xfId="3032" xr:uid="{00000000-0005-0000-0000-0000FA0B0000}"/>
    <cellStyle name="Style4 2" xfId="3033" xr:uid="{00000000-0005-0000-0000-0000FB0B0000}"/>
    <cellStyle name="Style4 2 2" xfId="3034" xr:uid="{00000000-0005-0000-0000-0000FC0B0000}"/>
    <cellStyle name="Style4 2 2 2" xfId="3035" xr:uid="{00000000-0005-0000-0000-0000FD0B0000}"/>
    <cellStyle name="Style4 2 2 3" xfId="3036" xr:uid="{00000000-0005-0000-0000-0000FE0B0000}"/>
    <cellStyle name="Style4 2 3" xfId="3037" xr:uid="{00000000-0005-0000-0000-0000FF0B0000}"/>
    <cellStyle name="Style4 2 4" xfId="3038" xr:uid="{00000000-0005-0000-0000-0000000C0000}"/>
    <cellStyle name="Style4 2 5" xfId="3039" xr:uid="{00000000-0005-0000-0000-0000010C0000}"/>
    <cellStyle name="Style4 3" xfId="3040" xr:uid="{00000000-0005-0000-0000-0000020C0000}"/>
    <cellStyle name="Style4 3 2" xfId="3041" xr:uid="{00000000-0005-0000-0000-0000030C0000}"/>
    <cellStyle name="Style4 4" xfId="3042" xr:uid="{00000000-0005-0000-0000-0000040C0000}"/>
    <cellStyle name="Style4 4 2" xfId="3043" xr:uid="{00000000-0005-0000-0000-0000050C0000}"/>
    <cellStyle name="Style4 5" xfId="3044" xr:uid="{00000000-0005-0000-0000-0000060C0000}"/>
    <cellStyle name="Style4 6" xfId="3045" xr:uid="{00000000-0005-0000-0000-0000070C0000}"/>
    <cellStyle name="Style4 6 2" xfId="3046" xr:uid="{00000000-0005-0000-0000-0000080C0000}"/>
    <cellStyle name="Style4 7" xfId="3047" xr:uid="{00000000-0005-0000-0000-0000090C0000}"/>
    <cellStyle name="Style4 8" xfId="3048" xr:uid="{00000000-0005-0000-0000-00000A0C0000}"/>
    <cellStyle name="Style4 8 2" xfId="3049" xr:uid="{00000000-0005-0000-0000-00000B0C0000}"/>
    <cellStyle name="Style4 8 3" xfId="3050" xr:uid="{00000000-0005-0000-0000-00000C0C0000}"/>
    <cellStyle name="Style4 8 3 2" xfId="3051" xr:uid="{00000000-0005-0000-0000-00000D0C0000}"/>
    <cellStyle name="Style4 8 3 2 2" xfId="3052" xr:uid="{00000000-0005-0000-0000-00000E0C0000}"/>
    <cellStyle name="Style4 8 4" xfId="3053" xr:uid="{00000000-0005-0000-0000-00000F0C0000}"/>
    <cellStyle name="Style4 9" xfId="3054" xr:uid="{00000000-0005-0000-0000-0000100C0000}"/>
    <cellStyle name="Style4 9 2" xfId="3055" xr:uid="{00000000-0005-0000-0000-0000110C0000}"/>
    <cellStyle name="Style4 9 2 2" xfId="3056" xr:uid="{00000000-0005-0000-0000-0000120C0000}"/>
    <cellStyle name="Style4 9 3" xfId="3057" xr:uid="{00000000-0005-0000-0000-0000130C0000}"/>
    <cellStyle name="Style4 9 4" xfId="3058" xr:uid="{00000000-0005-0000-0000-0000140C0000}"/>
    <cellStyle name="Style4 9 4 2" xfId="3059" xr:uid="{00000000-0005-0000-0000-0000150C0000}"/>
    <cellStyle name="Style4 9 5" xfId="3060" xr:uid="{00000000-0005-0000-0000-0000160C0000}"/>
    <cellStyle name="Style4 9 5 2" xfId="3061" xr:uid="{00000000-0005-0000-0000-0000170C0000}"/>
    <cellStyle name="Style4 9 6" xfId="3062" xr:uid="{00000000-0005-0000-0000-0000180C0000}"/>
    <cellStyle name="Style4 9 7" xfId="3063" xr:uid="{00000000-0005-0000-0000-0000190C0000}"/>
    <cellStyle name="Style5" xfId="3064" xr:uid="{00000000-0005-0000-0000-00001A0C0000}"/>
    <cellStyle name="Style5 10" xfId="3065" xr:uid="{00000000-0005-0000-0000-00001B0C0000}"/>
    <cellStyle name="Style5 10 2" xfId="3066" xr:uid="{00000000-0005-0000-0000-00001C0C0000}"/>
    <cellStyle name="Style5 10 3" xfId="3067" xr:uid="{00000000-0005-0000-0000-00001D0C0000}"/>
    <cellStyle name="Style5 11" xfId="3068" xr:uid="{00000000-0005-0000-0000-00001E0C0000}"/>
    <cellStyle name="Style5 12" xfId="3069" xr:uid="{00000000-0005-0000-0000-00001F0C0000}"/>
    <cellStyle name="Style5 2" xfId="3070" xr:uid="{00000000-0005-0000-0000-0000200C0000}"/>
    <cellStyle name="Style5 2 2" xfId="3071" xr:uid="{00000000-0005-0000-0000-0000210C0000}"/>
    <cellStyle name="Style5 2 2 2" xfId="3072" xr:uid="{00000000-0005-0000-0000-0000220C0000}"/>
    <cellStyle name="Style5 2 2 3" xfId="3073" xr:uid="{00000000-0005-0000-0000-0000230C0000}"/>
    <cellStyle name="Style5 2 2 4" xfId="3074" xr:uid="{00000000-0005-0000-0000-0000240C0000}"/>
    <cellStyle name="Style5 2 3" xfId="3075" xr:uid="{00000000-0005-0000-0000-0000250C0000}"/>
    <cellStyle name="Style5 2 4" xfId="3076" xr:uid="{00000000-0005-0000-0000-0000260C0000}"/>
    <cellStyle name="Style5 2 5" xfId="3077" xr:uid="{00000000-0005-0000-0000-0000270C0000}"/>
    <cellStyle name="Style5 3" xfId="3078" xr:uid="{00000000-0005-0000-0000-0000280C0000}"/>
    <cellStyle name="Style5 3 2" xfId="3079" xr:uid="{00000000-0005-0000-0000-0000290C0000}"/>
    <cellStyle name="Style5 3 3" xfId="3080" xr:uid="{00000000-0005-0000-0000-00002A0C0000}"/>
    <cellStyle name="Style5 4" xfId="3081" xr:uid="{00000000-0005-0000-0000-00002B0C0000}"/>
    <cellStyle name="Style5 4 2" xfId="3082" xr:uid="{00000000-0005-0000-0000-00002C0C0000}"/>
    <cellStyle name="Style5 4 3" xfId="3083" xr:uid="{00000000-0005-0000-0000-00002D0C0000}"/>
    <cellStyle name="Style5 5" xfId="3084" xr:uid="{00000000-0005-0000-0000-00002E0C0000}"/>
    <cellStyle name="Style5 6" xfId="3085" xr:uid="{00000000-0005-0000-0000-00002F0C0000}"/>
    <cellStyle name="Style5 6 2" xfId="3086" xr:uid="{00000000-0005-0000-0000-0000300C0000}"/>
    <cellStyle name="Style5 7" xfId="3087" xr:uid="{00000000-0005-0000-0000-0000310C0000}"/>
    <cellStyle name="Style5 8" xfId="3088" xr:uid="{00000000-0005-0000-0000-0000320C0000}"/>
    <cellStyle name="Style5 8 2" xfId="3089" xr:uid="{00000000-0005-0000-0000-0000330C0000}"/>
    <cellStyle name="Style5 8 3" xfId="3090" xr:uid="{00000000-0005-0000-0000-0000340C0000}"/>
    <cellStyle name="Style5 8 3 2" xfId="3091" xr:uid="{00000000-0005-0000-0000-0000350C0000}"/>
    <cellStyle name="Style5 8 3 2 2" xfId="3092" xr:uid="{00000000-0005-0000-0000-0000360C0000}"/>
    <cellStyle name="Style5 9" xfId="3093" xr:uid="{00000000-0005-0000-0000-0000370C0000}"/>
    <cellStyle name="Style5 9 2" xfId="3094" xr:uid="{00000000-0005-0000-0000-0000380C0000}"/>
    <cellStyle name="Style5 9 3" xfId="3095" xr:uid="{00000000-0005-0000-0000-0000390C0000}"/>
    <cellStyle name="Style5 9 3 2" xfId="3096" xr:uid="{00000000-0005-0000-0000-00003A0C0000}"/>
    <cellStyle name="Style5 9 4" xfId="3097" xr:uid="{00000000-0005-0000-0000-00003B0C0000}"/>
    <cellStyle name="Style5 9 5" xfId="3098" xr:uid="{00000000-0005-0000-0000-00003C0C0000}"/>
    <cellStyle name="Style6" xfId="3099" xr:uid="{00000000-0005-0000-0000-00003D0C0000}"/>
    <cellStyle name="Style6 10" xfId="3100" xr:uid="{00000000-0005-0000-0000-00003E0C0000}"/>
    <cellStyle name="Style6 10 2" xfId="3101" xr:uid="{00000000-0005-0000-0000-00003F0C0000}"/>
    <cellStyle name="Style6 2" xfId="3102" xr:uid="{00000000-0005-0000-0000-0000400C0000}"/>
    <cellStyle name="Style6 2 2" xfId="3103" xr:uid="{00000000-0005-0000-0000-0000410C0000}"/>
    <cellStyle name="Style6 2 2 2" xfId="3104" xr:uid="{00000000-0005-0000-0000-0000420C0000}"/>
    <cellStyle name="Style6 2 2 3" xfId="3105" xr:uid="{00000000-0005-0000-0000-0000430C0000}"/>
    <cellStyle name="Style6 2 3" xfId="3106" xr:uid="{00000000-0005-0000-0000-0000440C0000}"/>
    <cellStyle name="Style6 2 4" xfId="3107" xr:uid="{00000000-0005-0000-0000-0000450C0000}"/>
    <cellStyle name="Style6 2 5" xfId="3108" xr:uid="{00000000-0005-0000-0000-0000460C0000}"/>
    <cellStyle name="Style6 3" xfId="3109" xr:uid="{00000000-0005-0000-0000-0000470C0000}"/>
    <cellStyle name="Style6 3 2" xfId="3110" xr:uid="{00000000-0005-0000-0000-0000480C0000}"/>
    <cellStyle name="Style6 3 3" xfId="3111" xr:uid="{00000000-0005-0000-0000-0000490C0000}"/>
    <cellStyle name="Style6 4" xfId="3112" xr:uid="{00000000-0005-0000-0000-00004A0C0000}"/>
    <cellStyle name="Style6 4 2" xfId="3113" xr:uid="{00000000-0005-0000-0000-00004B0C0000}"/>
    <cellStyle name="Style6 5" xfId="3114" xr:uid="{00000000-0005-0000-0000-00004C0C0000}"/>
    <cellStyle name="Style6 6" xfId="3115" xr:uid="{00000000-0005-0000-0000-00004D0C0000}"/>
    <cellStyle name="Style6 6 2" xfId="3116" xr:uid="{00000000-0005-0000-0000-00004E0C0000}"/>
    <cellStyle name="Style6 7" xfId="3117" xr:uid="{00000000-0005-0000-0000-00004F0C0000}"/>
    <cellStyle name="Style6 8" xfId="3118" xr:uid="{00000000-0005-0000-0000-0000500C0000}"/>
    <cellStyle name="Style6 8 2" xfId="3119" xr:uid="{00000000-0005-0000-0000-0000510C0000}"/>
    <cellStyle name="Style6 8 3" xfId="3120" xr:uid="{00000000-0005-0000-0000-0000520C0000}"/>
    <cellStyle name="Style6 8 3 2" xfId="3121" xr:uid="{00000000-0005-0000-0000-0000530C0000}"/>
    <cellStyle name="Style6 8 4" xfId="3122" xr:uid="{00000000-0005-0000-0000-0000540C0000}"/>
    <cellStyle name="Style6 9" xfId="3123" xr:uid="{00000000-0005-0000-0000-0000550C0000}"/>
    <cellStyle name="Style6 9 2" xfId="3124" xr:uid="{00000000-0005-0000-0000-0000560C0000}"/>
    <cellStyle name="Style6 9 3" xfId="3125" xr:uid="{00000000-0005-0000-0000-0000570C0000}"/>
    <cellStyle name="Style6 9 4" xfId="3126" xr:uid="{00000000-0005-0000-0000-0000580C0000}"/>
    <cellStyle name="Style7" xfId="3127" xr:uid="{00000000-0005-0000-0000-0000590C0000}"/>
    <cellStyle name="Style7 2" xfId="3128" xr:uid="{00000000-0005-0000-0000-00005A0C0000}"/>
    <cellStyle name="Style7 2 2" xfId="3129" xr:uid="{00000000-0005-0000-0000-00005B0C0000}"/>
    <cellStyle name="Style7 2 2 2" xfId="3130" xr:uid="{00000000-0005-0000-0000-00005C0C0000}"/>
    <cellStyle name="Style7 2 3" xfId="3131" xr:uid="{00000000-0005-0000-0000-00005D0C0000}"/>
    <cellStyle name="Style7 2 4" xfId="3132" xr:uid="{00000000-0005-0000-0000-00005E0C0000}"/>
    <cellStyle name="Style7 2 5" xfId="3133" xr:uid="{00000000-0005-0000-0000-00005F0C0000}"/>
    <cellStyle name="Style7 3" xfId="3134" xr:uid="{00000000-0005-0000-0000-0000600C0000}"/>
    <cellStyle name="Style7 3 2" xfId="3135" xr:uid="{00000000-0005-0000-0000-0000610C0000}"/>
    <cellStyle name="Style7 3 3" xfId="3136" xr:uid="{00000000-0005-0000-0000-0000620C0000}"/>
    <cellStyle name="Style7 4" xfId="3137" xr:uid="{00000000-0005-0000-0000-0000630C0000}"/>
    <cellStyle name="Style7 5" xfId="3138" xr:uid="{00000000-0005-0000-0000-0000640C0000}"/>
    <cellStyle name="Style7 5 2" xfId="3139" xr:uid="{00000000-0005-0000-0000-0000650C0000}"/>
    <cellStyle name="Style7 6" xfId="3140" xr:uid="{00000000-0005-0000-0000-0000660C0000}"/>
    <cellStyle name="Style7 6 2" xfId="3141" xr:uid="{00000000-0005-0000-0000-0000670C0000}"/>
    <cellStyle name="Style7 6 3" xfId="3142" xr:uid="{00000000-0005-0000-0000-0000680C0000}"/>
    <cellStyle name="Style7 6 3 2" xfId="3143" xr:uid="{00000000-0005-0000-0000-0000690C0000}"/>
    <cellStyle name="Style7 6 3 2 2" xfId="3144" xr:uid="{00000000-0005-0000-0000-00006A0C0000}"/>
    <cellStyle name="Style7 6 4" xfId="3145" xr:uid="{00000000-0005-0000-0000-00006B0C0000}"/>
    <cellStyle name="Style7 6 5" xfId="3146" xr:uid="{00000000-0005-0000-0000-00006C0C0000}"/>
    <cellStyle name="Style7 7" xfId="3147" xr:uid="{00000000-0005-0000-0000-00006D0C0000}"/>
    <cellStyle name="Style7 7 2" xfId="3148" xr:uid="{00000000-0005-0000-0000-00006E0C0000}"/>
    <cellStyle name="Style7 7 2 2" xfId="3149" xr:uid="{00000000-0005-0000-0000-00006F0C0000}"/>
    <cellStyle name="Style7 7 3" xfId="3150" xr:uid="{00000000-0005-0000-0000-0000700C0000}"/>
    <cellStyle name="Style7 8" xfId="3151" xr:uid="{00000000-0005-0000-0000-0000710C0000}"/>
    <cellStyle name="Style8" xfId="3152" xr:uid="{00000000-0005-0000-0000-0000720C0000}"/>
    <cellStyle name="Style8 2" xfId="3153" xr:uid="{00000000-0005-0000-0000-0000730C0000}"/>
    <cellStyle name="Style8 2 2" xfId="3154" xr:uid="{00000000-0005-0000-0000-0000740C0000}"/>
    <cellStyle name="Style8 2 2 2" xfId="3155" xr:uid="{00000000-0005-0000-0000-0000750C0000}"/>
    <cellStyle name="Style8 2 3" xfId="3156" xr:uid="{00000000-0005-0000-0000-0000760C0000}"/>
    <cellStyle name="Style8 2 4" xfId="3157" xr:uid="{00000000-0005-0000-0000-0000770C0000}"/>
    <cellStyle name="Style8 3" xfId="3158" xr:uid="{00000000-0005-0000-0000-0000780C0000}"/>
    <cellStyle name="Style8 3 2" xfId="3159" xr:uid="{00000000-0005-0000-0000-0000790C0000}"/>
    <cellStyle name="Style8 4" xfId="3160" xr:uid="{00000000-0005-0000-0000-00007A0C0000}"/>
    <cellStyle name="Style8 5" xfId="3161" xr:uid="{00000000-0005-0000-0000-00007B0C0000}"/>
    <cellStyle name="Style8 5 2" xfId="3162" xr:uid="{00000000-0005-0000-0000-00007C0C0000}"/>
    <cellStyle name="Style8 6" xfId="3163" xr:uid="{00000000-0005-0000-0000-00007D0C0000}"/>
    <cellStyle name="Style8 7" xfId="3164" xr:uid="{00000000-0005-0000-0000-00007E0C0000}"/>
    <cellStyle name="Style8 8" xfId="3165" xr:uid="{00000000-0005-0000-0000-00007F0C0000}"/>
    <cellStyle name="Style8 8 2" xfId="3166" xr:uid="{00000000-0005-0000-0000-0000800C0000}"/>
    <cellStyle name="Style8 8 3" xfId="3167" xr:uid="{00000000-0005-0000-0000-0000810C0000}"/>
    <cellStyle name="Style8 8 4" xfId="3168" xr:uid="{00000000-0005-0000-0000-0000820C0000}"/>
    <cellStyle name="Style8 9" xfId="3169" xr:uid="{00000000-0005-0000-0000-0000830C0000}"/>
    <cellStyle name="Style8 9 2" xfId="3170" xr:uid="{00000000-0005-0000-0000-0000840C0000}"/>
    <cellStyle name="Style9" xfId="3171" xr:uid="{00000000-0005-0000-0000-0000850C0000}"/>
    <cellStyle name="Style9 2" xfId="3172" xr:uid="{00000000-0005-0000-0000-0000860C0000}"/>
    <cellStyle name="Style9 2 2" xfId="3173" xr:uid="{00000000-0005-0000-0000-0000870C0000}"/>
    <cellStyle name="Style9 2 2 2" xfId="3174" xr:uid="{00000000-0005-0000-0000-0000880C0000}"/>
    <cellStyle name="Style9 2 3" xfId="3175" xr:uid="{00000000-0005-0000-0000-0000890C0000}"/>
    <cellStyle name="Style9 3" xfId="3176" xr:uid="{00000000-0005-0000-0000-00008A0C0000}"/>
    <cellStyle name="Style9 4" xfId="3177" xr:uid="{00000000-0005-0000-0000-00008B0C0000}"/>
    <cellStyle name="Style9 4 2" xfId="3178" xr:uid="{00000000-0005-0000-0000-00008C0C0000}"/>
    <cellStyle name="Style9 5" xfId="3179" xr:uid="{00000000-0005-0000-0000-00008D0C0000}"/>
    <cellStyle name="Style9 5 2" xfId="3180" xr:uid="{00000000-0005-0000-0000-00008E0C0000}"/>
    <cellStyle name="Style9 6" xfId="3181" xr:uid="{00000000-0005-0000-0000-00008F0C0000}"/>
    <cellStyle name="table heading" xfId="3182" xr:uid="{00000000-0005-0000-0000-0000900C0000}"/>
    <cellStyle name="table heading 2" xfId="3183" xr:uid="{00000000-0005-0000-0000-0000910C0000}"/>
    <cellStyle name="table subtotal" xfId="3184" xr:uid="{00000000-0005-0000-0000-0000920C0000}"/>
    <cellStyle name="table text" xfId="3185" xr:uid="{00000000-0005-0000-0000-0000930C0000}"/>
    <cellStyle name="Table Title" xfId="3186" xr:uid="{00000000-0005-0000-0000-0000940C0000}"/>
    <cellStyle name="Title" xfId="3229" builtinId="15" customBuiltin="1"/>
    <cellStyle name="Title 2" xfId="3187" xr:uid="{00000000-0005-0000-0000-0000950C0000}"/>
    <cellStyle name="Title 2 2" xfId="3188" xr:uid="{00000000-0005-0000-0000-0000960C0000}"/>
    <cellStyle name="Title 2 3" xfId="3189" xr:uid="{00000000-0005-0000-0000-0000970C0000}"/>
    <cellStyle name="Title 3" xfId="3190" xr:uid="{00000000-0005-0000-0000-0000980C0000}"/>
    <cellStyle name="Title 3 2" xfId="3191" xr:uid="{00000000-0005-0000-0000-0000990C0000}"/>
    <cellStyle name="Title 3 3" xfId="3192" xr:uid="{00000000-0005-0000-0000-00009A0C0000}"/>
    <cellStyle name="Title 3 3 2" xfId="3193" xr:uid="{00000000-0005-0000-0000-00009B0C0000}"/>
    <cellStyle name="Title 3 4" xfId="3194" xr:uid="{00000000-0005-0000-0000-00009C0C0000}"/>
    <cellStyle name="Title 4" xfId="3195" xr:uid="{00000000-0005-0000-0000-00009D0C0000}"/>
    <cellStyle name="Title 5" xfId="3196" xr:uid="{00000000-0005-0000-0000-00009E0C0000}"/>
    <cellStyle name="Title 6" xfId="3197" xr:uid="{00000000-0005-0000-0000-00009F0C0000}"/>
    <cellStyle name="Total" xfId="3239" builtinId="25" customBuiltin="1"/>
    <cellStyle name="Total 2" xfId="3198" xr:uid="{00000000-0005-0000-0000-0000A00C0000}"/>
    <cellStyle name="Total 2 2" xfId="3199" xr:uid="{00000000-0005-0000-0000-0000A10C0000}"/>
    <cellStyle name="Total 2 3" xfId="3200" xr:uid="{00000000-0005-0000-0000-0000A20C0000}"/>
    <cellStyle name="Total 3" xfId="3201" xr:uid="{00000000-0005-0000-0000-0000A30C0000}"/>
    <cellStyle name="Total 3 2" xfId="3202" xr:uid="{00000000-0005-0000-0000-0000A40C0000}"/>
    <cellStyle name="Total 3 3" xfId="3203" xr:uid="{00000000-0005-0000-0000-0000A50C0000}"/>
    <cellStyle name="Total 4" xfId="3204" xr:uid="{00000000-0005-0000-0000-0000A60C0000}"/>
    <cellStyle name="Total 4 2" xfId="3205" xr:uid="{00000000-0005-0000-0000-0000A70C0000}"/>
    <cellStyle name="Total 5" xfId="3206" xr:uid="{00000000-0005-0000-0000-0000A80C0000}"/>
    <cellStyle name="totdata" xfId="3207" xr:uid="{00000000-0005-0000-0000-0000A90C0000}"/>
    <cellStyle name="tothead" xfId="3208" xr:uid="{00000000-0005-0000-0000-0000AA0C0000}"/>
    <cellStyle name="Warning Text" xfId="7" builtinId="11" customBuiltin="1"/>
    <cellStyle name="Warning Text 2" xfId="3209" xr:uid="{00000000-0005-0000-0000-0000AB0C0000}"/>
    <cellStyle name="Warning Text 2 2" xfId="3210" xr:uid="{00000000-0005-0000-0000-0000AC0C0000}"/>
    <cellStyle name="Warning Text 3" xfId="3211" xr:uid="{00000000-0005-0000-0000-0000AD0C0000}"/>
    <cellStyle name="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 xfId="3212" xr:uid="{00000000-0005-0000-0000-0000AE0C0000}"/>
  </cellStyles>
  <dxfs count="1">
    <dxf>
      <numFmt numFmtId="190" formatCode="&quot;#&quot;#,##0.0&quot;&quot;"/>
    </dxf>
  </dxfs>
  <tableStyles count="1" defaultTableStyle="TableStyleMedium2" defaultPivotStyle="PivotStyleLight16">
    <tableStyle name="PivotTable Style 1" table="0" count="0" xr9:uid="{55D51119-8003-4518-AAD7-315182AFC4AC}"/>
  </tableStyles>
  <colors>
    <mruColors>
      <color rgb="FFFF5050"/>
      <color rgb="FFFF3300"/>
      <color rgb="FFFF4F2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ustomXml" Target="../customXml/item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422ACC-ECF1-464E-A183-6FAAA7090644}">
  <sheetPr codeName="Sheet1">
    <pageSetUpPr fitToPage="1"/>
  </sheetPr>
  <dimension ref="A1:G50"/>
  <sheetViews>
    <sheetView tabSelected="1" zoomScale="70" zoomScaleNormal="70" workbookViewId="0">
      <pane xSplit="1" ySplit="1" topLeftCell="B20" activePane="bottomRight" state="frozen"/>
      <selection pane="topRight" activeCell="B1" sqref="B1"/>
      <selection pane="bottomLeft" activeCell="A2" sqref="A2"/>
      <selection pane="bottomRight" activeCell="A50" sqref="A50"/>
    </sheetView>
  </sheetViews>
  <sheetFormatPr defaultColWidth="9.140625" defaultRowHeight="12.75"/>
  <cols>
    <col min="1" max="1" width="99.28515625" style="1" customWidth="1"/>
    <col min="2" max="2" width="15.140625" style="3" bestFit="1" customWidth="1"/>
    <col min="3" max="3" width="21.5703125" style="3" bestFit="1" customWidth="1"/>
    <col min="4" max="4" width="9.85546875" style="3" bestFit="1" customWidth="1"/>
    <col min="5" max="5" width="27" style="3" bestFit="1" customWidth="1"/>
    <col min="6" max="6" width="7.7109375" style="19" bestFit="1" customWidth="1"/>
    <col min="7" max="7" width="18" style="19" customWidth="1"/>
    <col min="8" max="16384" width="9.140625" style="1"/>
  </cols>
  <sheetData>
    <row r="1" spans="1:7" ht="15">
      <c r="A1" s="31" t="s">
        <v>0</v>
      </c>
      <c r="B1" s="4" t="s">
        <v>1</v>
      </c>
      <c r="C1" s="4" t="s">
        <v>2</v>
      </c>
      <c r="D1" s="4" t="s">
        <v>3</v>
      </c>
      <c r="E1" s="4" t="s">
        <v>4</v>
      </c>
      <c r="F1" s="25" t="s">
        <v>5</v>
      </c>
      <c r="G1" s="4"/>
    </row>
    <row r="3" spans="1:7" ht="15">
      <c r="A3" s="197" t="s">
        <v>6</v>
      </c>
      <c r="B3" s="3" t="s">
        <v>7</v>
      </c>
      <c r="C3" s="3" t="s">
        <v>8</v>
      </c>
      <c r="D3" s="3" t="s">
        <v>9</v>
      </c>
      <c r="E3" s="3" t="s">
        <v>10</v>
      </c>
      <c r="F3" s="19" t="s">
        <v>11</v>
      </c>
    </row>
    <row r="4" spans="1:7" ht="15">
      <c r="A4" s="197" t="s">
        <v>12</v>
      </c>
      <c r="B4" s="3" t="s">
        <v>7</v>
      </c>
      <c r="C4" s="3" t="s">
        <v>8</v>
      </c>
      <c r="D4" s="3" t="s">
        <v>9</v>
      </c>
      <c r="E4" s="3" t="s">
        <v>10</v>
      </c>
      <c r="F4" s="19" t="s">
        <v>11</v>
      </c>
    </row>
    <row r="5" spans="1:7" ht="15">
      <c r="A5" s="197" t="s">
        <v>13</v>
      </c>
      <c r="B5" s="3" t="s">
        <v>7</v>
      </c>
      <c r="C5" s="3" t="s">
        <v>8</v>
      </c>
      <c r="D5" s="3" t="s">
        <v>9</v>
      </c>
      <c r="E5" s="3" t="s">
        <v>10</v>
      </c>
      <c r="F5" s="19" t="s">
        <v>11</v>
      </c>
    </row>
    <row r="6" spans="1:7" ht="15">
      <c r="A6" s="197" t="s">
        <v>14</v>
      </c>
      <c r="B6" s="3" t="s">
        <v>7</v>
      </c>
      <c r="C6" s="3" t="s">
        <v>8</v>
      </c>
      <c r="D6" s="3" t="s">
        <v>9</v>
      </c>
      <c r="E6" s="3" t="s">
        <v>10</v>
      </c>
      <c r="F6" s="19" t="s">
        <v>11</v>
      </c>
    </row>
    <row r="7" spans="1:7" ht="15">
      <c r="A7" s="197" t="s">
        <v>15</v>
      </c>
      <c r="B7" s="3" t="s">
        <v>7</v>
      </c>
      <c r="C7" s="3" t="s">
        <v>16</v>
      </c>
      <c r="D7" s="3" t="s">
        <v>17</v>
      </c>
      <c r="E7" s="59" t="s">
        <v>18</v>
      </c>
      <c r="F7" s="19" t="s">
        <v>11</v>
      </c>
    </row>
    <row r="8" spans="1:7" ht="15">
      <c r="A8" s="197" t="s">
        <v>19</v>
      </c>
      <c r="B8" s="3" t="s">
        <v>7</v>
      </c>
      <c r="C8" s="3" t="s">
        <v>20</v>
      </c>
      <c r="D8" s="3" t="s">
        <v>21</v>
      </c>
      <c r="E8" s="3" t="s">
        <v>22</v>
      </c>
      <c r="F8" s="19" t="s">
        <v>11</v>
      </c>
    </row>
    <row r="9" spans="1:7" ht="15">
      <c r="A9" s="197" t="s">
        <v>23</v>
      </c>
      <c r="B9" s="3" t="s">
        <v>7</v>
      </c>
      <c r="C9" s="3" t="s">
        <v>24</v>
      </c>
      <c r="D9" s="3">
        <v>2022</v>
      </c>
      <c r="E9" s="3" t="s">
        <v>22</v>
      </c>
      <c r="F9" s="19" t="s">
        <v>11</v>
      </c>
    </row>
    <row r="10" spans="1:7" ht="15">
      <c r="A10" s="197" t="s">
        <v>25</v>
      </c>
      <c r="B10" s="3" t="s">
        <v>7</v>
      </c>
      <c r="C10" s="3" t="s">
        <v>20</v>
      </c>
      <c r="D10" s="3" t="s">
        <v>21</v>
      </c>
      <c r="E10" s="3" t="s">
        <v>22</v>
      </c>
      <c r="F10" s="19" t="s">
        <v>11</v>
      </c>
    </row>
    <row r="11" spans="1:7" ht="12.75" customHeight="1">
      <c r="A11" s="197" t="s">
        <v>26</v>
      </c>
      <c r="B11" s="3" t="s">
        <v>7</v>
      </c>
      <c r="C11" s="3" t="s">
        <v>20</v>
      </c>
      <c r="D11" s="3" t="s">
        <v>21</v>
      </c>
      <c r="E11" s="3" t="s">
        <v>22</v>
      </c>
      <c r="F11" s="19" t="s">
        <v>11</v>
      </c>
    </row>
    <row r="12" spans="1:7" ht="15">
      <c r="A12" s="197" t="s">
        <v>27</v>
      </c>
      <c r="B12" s="3" t="s">
        <v>7</v>
      </c>
      <c r="C12" s="3" t="s">
        <v>20</v>
      </c>
      <c r="D12" s="3" t="s">
        <v>21</v>
      </c>
      <c r="E12" s="57" t="s">
        <v>28</v>
      </c>
      <c r="F12" s="19" t="s">
        <v>11</v>
      </c>
    </row>
    <row r="13" spans="1:7" ht="15">
      <c r="A13" s="197" t="s">
        <v>29</v>
      </c>
      <c r="B13" s="3" t="s">
        <v>30</v>
      </c>
      <c r="C13" s="5">
        <v>45107</v>
      </c>
      <c r="D13" s="5">
        <v>45107</v>
      </c>
      <c r="E13" s="3" t="s">
        <v>31</v>
      </c>
      <c r="F13" s="19" t="s">
        <v>11</v>
      </c>
    </row>
    <row r="14" spans="1:7" ht="15">
      <c r="A14" s="197" t="s">
        <v>32</v>
      </c>
      <c r="B14" s="3" t="s">
        <v>30</v>
      </c>
      <c r="C14" s="3" t="s">
        <v>33</v>
      </c>
      <c r="D14" s="5">
        <v>45107</v>
      </c>
      <c r="E14" s="3" t="s">
        <v>31</v>
      </c>
      <c r="F14" s="19" t="s">
        <v>11</v>
      </c>
    </row>
    <row r="15" spans="1:7" ht="15">
      <c r="A15" s="197" t="s">
        <v>34</v>
      </c>
      <c r="B15" s="3" t="s">
        <v>7</v>
      </c>
      <c r="C15" s="3" t="s">
        <v>35</v>
      </c>
      <c r="D15" s="3">
        <v>2021</v>
      </c>
      <c r="E15" s="3" t="s">
        <v>10</v>
      </c>
      <c r="F15" s="19" t="s">
        <v>11</v>
      </c>
    </row>
    <row r="16" spans="1:7" ht="15">
      <c r="A16" s="197" t="s">
        <v>36</v>
      </c>
      <c r="B16" s="3" t="s">
        <v>30</v>
      </c>
      <c r="C16" s="3" t="s">
        <v>37</v>
      </c>
      <c r="D16" s="3">
        <v>2023</v>
      </c>
      <c r="E16" s="3" t="s">
        <v>10</v>
      </c>
      <c r="F16" s="19" t="s">
        <v>11</v>
      </c>
    </row>
    <row r="17" spans="1:7" ht="15">
      <c r="A17" s="197" t="s">
        <v>38</v>
      </c>
      <c r="B17" s="3" t="s">
        <v>7</v>
      </c>
      <c r="C17" s="3" t="s">
        <v>39</v>
      </c>
      <c r="D17" s="3" t="s">
        <v>9</v>
      </c>
      <c r="E17" s="3" t="s">
        <v>10</v>
      </c>
      <c r="F17" s="19" t="s">
        <v>40</v>
      </c>
      <c r="G17" s="3" t="s">
        <v>41</v>
      </c>
    </row>
    <row r="18" spans="1:7" ht="15">
      <c r="A18" s="197" t="s">
        <v>458</v>
      </c>
      <c r="B18" s="3" t="s">
        <v>7</v>
      </c>
      <c r="C18" s="3" t="s">
        <v>20</v>
      </c>
      <c r="D18" s="3" t="s">
        <v>21</v>
      </c>
      <c r="E18" s="196" t="s">
        <v>18</v>
      </c>
      <c r="F18" s="19" t="s">
        <v>11</v>
      </c>
    </row>
    <row r="19" spans="1:7" ht="15">
      <c r="A19" s="197" t="s">
        <v>459</v>
      </c>
      <c r="B19" s="3" t="s">
        <v>7</v>
      </c>
      <c r="C19" s="3" t="s">
        <v>20</v>
      </c>
      <c r="D19" s="3" t="s">
        <v>21</v>
      </c>
      <c r="E19" s="196" t="s">
        <v>18</v>
      </c>
      <c r="F19" s="19" t="s">
        <v>11</v>
      </c>
    </row>
    <row r="20" spans="1:7" ht="15">
      <c r="A20" s="197" t="s">
        <v>460</v>
      </c>
      <c r="B20" s="3" t="s">
        <v>30</v>
      </c>
      <c r="C20" s="3">
        <v>2023</v>
      </c>
      <c r="D20" s="3">
        <v>2023</v>
      </c>
      <c r="E20" s="3" t="s">
        <v>10</v>
      </c>
      <c r="F20" s="19" t="s">
        <v>11</v>
      </c>
    </row>
    <row r="21" spans="1:7" ht="15">
      <c r="A21" s="197" t="s">
        <v>461</v>
      </c>
      <c r="B21" s="3" t="s">
        <v>7</v>
      </c>
      <c r="C21" s="3" t="s">
        <v>8</v>
      </c>
      <c r="D21" s="3" t="s">
        <v>9</v>
      </c>
      <c r="E21" s="3" t="s">
        <v>10</v>
      </c>
      <c r="F21" s="19" t="s">
        <v>11</v>
      </c>
    </row>
    <row r="22" spans="1:7" ht="15">
      <c r="A22" s="197" t="s">
        <v>462</v>
      </c>
      <c r="B22" s="3" t="s">
        <v>7</v>
      </c>
      <c r="C22" s="3" t="s">
        <v>42</v>
      </c>
      <c r="D22" s="3" t="s">
        <v>17</v>
      </c>
      <c r="E22" s="57" t="s">
        <v>43</v>
      </c>
      <c r="F22" s="19" t="s">
        <v>11</v>
      </c>
    </row>
    <row r="23" spans="1:7" ht="15">
      <c r="A23" s="197" t="s">
        <v>463</v>
      </c>
      <c r="B23" s="3" t="s">
        <v>45</v>
      </c>
      <c r="C23" s="3" t="s">
        <v>46</v>
      </c>
      <c r="D23" s="3">
        <v>2021</v>
      </c>
      <c r="E23" s="38" t="s">
        <v>47</v>
      </c>
      <c r="F23" s="19" t="s">
        <v>11</v>
      </c>
    </row>
    <row r="24" spans="1:7" ht="15">
      <c r="A24" s="197" t="s">
        <v>464</v>
      </c>
      <c r="B24" s="3" t="s">
        <v>45</v>
      </c>
      <c r="C24" s="3" t="s">
        <v>69</v>
      </c>
      <c r="D24" s="3" t="s">
        <v>70</v>
      </c>
      <c r="E24" s="61" t="s">
        <v>71</v>
      </c>
      <c r="F24" s="19" t="s">
        <v>40</v>
      </c>
    </row>
    <row r="25" spans="1:7" ht="15">
      <c r="A25" s="197" t="s">
        <v>465</v>
      </c>
      <c r="B25" s="3" t="s">
        <v>7</v>
      </c>
      <c r="C25" s="3" t="s">
        <v>48</v>
      </c>
      <c r="D25" s="3" t="s">
        <v>17</v>
      </c>
      <c r="E25" s="57" t="s">
        <v>18</v>
      </c>
      <c r="F25" s="19" t="s">
        <v>11</v>
      </c>
    </row>
    <row r="26" spans="1:7" ht="15">
      <c r="A26" s="197" t="s">
        <v>466</v>
      </c>
      <c r="B26" s="3" t="s">
        <v>7</v>
      </c>
      <c r="C26" s="3" t="s">
        <v>454</v>
      </c>
      <c r="D26" s="3" t="s">
        <v>17</v>
      </c>
      <c r="E26" s="57" t="s">
        <v>44</v>
      </c>
      <c r="F26" s="19" t="s">
        <v>11</v>
      </c>
      <c r="G26" s="3"/>
    </row>
    <row r="27" spans="1:7" ht="15">
      <c r="A27" s="197" t="s">
        <v>467</v>
      </c>
      <c r="B27" s="3" t="s">
        <v>7</v>
      </c>
      <c r="C27" s="3" t="s">
        <v>24</v>
      </c>
      <c r="D27" s="3">
        <v>2022</v>
      </c>
      <c r="E27" s="57" t="s">
        <v>28</v>
      </c>
      <c r="F27" s="19" t="s">
        <v>11</v>
      </c>
    </row>
    <row r="28" spans="1:7" ht="15">
      <c r="A28" s="197" t="s">
        <v>468</v>
      </c>
      <c r="B28" s="3" t="s">
        <v>7</v>
      </c>
      <c r="C28" s="3" t="s">
        <v>55</v>
      </c>
      <c r="D28" s="28" t="s">
        <v>56</v>
      </c>
      <c r="E28" s="28" t="s">
        <v>57</v>
      </c>
      <c r="F28" s="19" t="s">
        <v>11</v>
      </c>
    </row>
    <row r="29" spans="1:7" ht="15">
      <c r="A29" s="197" t="s">
        <v>469</v>
      </c>
      <c r="B29" s="3" t="s">
        <v>7</v>
      </c>
      <c r="C29" s="3" t="s">
        <v>24</v>
      </c>
      <c r="D29" s="3">
        <v>2022</v>
      </c>
      <c r="E29" s="3" t="s">
        <v>58</v>
      </c>
      <c r="F29" s="19" t="s">
        <v>11</v>
      </c>
    </row>
    <row r="30" spans="1:7" ht="15">
      <c r="A30" s="197" t="s">
        <v>470</v>
      </c>
      <c r="B30" s="3" t="s">
        <v>7</v>
      </c>
      <c r="C30" s="3" t="s">
        <v>24</v>
      </c>
      <c r="D30" s="3">
        <v>2022</v>
      </c>
      <c r="E30" s="58" t="s">
        <v>31</v>
      </c>
      <c r="F30" s="19" t="s">
        <v>40</v>
      </c>
    </row>
    <row r="31" spans="1:7" ht="15">
      <c r="A31" s="197" t="s">
        <v>471</v>
      </c>
      <c r="B31" s="3" t="s">
        <v>7</v>
      </c>
      <c r="C31" s="3" t="s">
        <v>24</v>
      </c>
      <c r="D31" s="3">
        <v>2022</v>
      </c>
      <c r="E31" s="3" t="s">
        <v>58</v>
      </c>
      <c r="F31" s="19" t="s">
        <v>11</v>
      </c>
    </row>
    <row r="32" spans="1:7" ht="15">
      <c r="A32" s="197" t="s">
        <v>472</v>
      </c>
      <c r="B32" s="3" t="s">
        <v>7</v>
      </c>
      <c r="C32" s="3" t="s">
        <v>8</v>
      </c>
      <c r="D32" s="3" t="s">
        <v>9</v>
      </c>
      <c r="E32" s="38">
        <v>45444</v>
      </c>
      <c r="F32" s="19" t="s">
        <v>11</v>
      </c>
    </row>
    <row r="33" spans="1:6" ht="15">
      <c r="A33" s="197" t="s">
        <v>473</v>
      </c>
      <c r="B33" s="3" t="s">
        <v>7</v>
      </c>
      <c r="C33" s="3" t="s">
        <v>42</v>
      </c>
      <c r="D33" s="3" t="s">
        <v>17</v>
      </c>
      <c r="E33" s="57" t="s">
        <v>43</v>
      </c>
      <c r="F33" s="19" t="s">
        <v>11</v>
      </c>
    </row>
    <row r="34" spans="1:6" ht="15">
      <c r="A34" s="197" t="s">
        <v>474</v>
      </c>
      <c r="B34" s="3" t="s">
        <v>7</v>
      </c>
      <c r="C34" s="3" t="s">
        <v>8</v>
      </c>
      <c r="D34" s="3" t="s">
        <v>9</v>
      </c>
      <c r="E34" s="38">
        <v>45444</v>
      </c>
      <c r="F34" s="19" t="s">
        <v>11</v>
      </c>
    </row>
    <row r="35" spans="1:6" ht="15">
      <c r="A35" s="197" t="s">
        <v>475</v>
      </c>
      <c r="B35" s="3" t="s">
        <v>7</v>
      </c>
      <c r="C35" s="3" t="s">
        <v>39</v>
      </c>
      <c r="D35" s="3" t="s">
        <v>9</v>
      </c>
      <c r="E35" s="38" t="s">
        <v>59</v>
      </c>
      <c r="F35" s="19" t="s">
        <v>11</v>
      </c>
    </row>
    <row r="36" spans="1:6" ht="15">
      <c r="A36" s="197" t="s">
        <v>476</v>
      </c>
      <c r="B36" s="3" t="s">
        <v>7</v>
      </c>
      <c r="C36" s="3" t="s">
        <v>60</v>
      </c>
      <c r="D36" s="3" t="s">
        <v>21</v>
      </c>
      <c r="E36" s="38" t="s">
        <v>59</v>
      </c>
      <c r="F36" s="19" t="s">
        <v>11</v>
      </c>
    </row>
    <row r="37" spans="1:6" ht="15">
      <c r="A37" s="197" t="s">
        <v>477</v>
      </c>
      <c r="B37" s="3" t="s">
        <v>7</v>
      </c>
      <c r="C37" s="3" t="s">
        <v>61</v>
      </c>
      <c r="D37" s="3" t="s">
        <v>62</v>
      </c>
      <c r="E37" s="38">
        <v>45323</v>
      </c>
      <c r="F37" s="19" t="s">
        <v>11</v>
      </c>
    </row>
    <row r="38" spans="1:6" ht="15">
      <c r="A38" s="197" t="s">
        <v>478</v>
      </c>
      <c r="B38" s="3" t="s">
        <v>63</v>
      </c>
      <c r="C38" s="29" t="s">
        <v>64</v>
      </c>
      <c r="D38" s="1" t="s">
        <v>65</v>
      </c>
      <c r="E38" s="59" t="s">
        <v>66</v>
      </c>
      <c r="F38" s="19" t="s">
        <v>40</v>
      </c>
    </row>
    <row r="39" spans="1:6" ht="15">
      <c r="A39" s="197" t="s">
        <v>479</v>
      </c>
      <c r="B39" s="3" t="s">
        <v>7</v>
      </c>
      <c r="C39" s="3" t="s">
        <v>24</v>
      </c>
      <c r="D39" s="3">
        <v>2022</v>
      </c>
      <c r="E39" s="57" t="s">
        <v>67</v>
      </c>
      <c r="F39" s="19" t="s">
        <v>11</v>
      </c>
    </row>
    <row r="40" spans="1:6" ht="15">
      <c r="A40" s="197" t="s">
        <v>480</v>
      </c>
      <c r="B40" s="3" t="s">
        <v>7</v>
      </c>
      <c r="C40" s="29" t="s">
        <v>457</v>
      </c>
      <c r="D40" s="1" t="s">
        <v>456</v>
      </c>
      <c r="E40" s="60" t="s">
        <v>57</v>
      </c>
      <c r="F40" s="19" t="s">
        <v>11</v>
      </c>
    </row>
    <row r="41" spans="1:6" ht="15">
      <c r="A41" s="197" t="s">
        <v>481</v>
      </c>
      <c r="B41" s="3" t="s">
        <v>49</v>
      </c>
      <c r="C41" s="3" t="s">
        <v>50</v>
      </c>
      <c r="D41" s="3" t="s">
        <v>51</v>
      </c>
      <c r="E41" s="3" t="s">
        <v>52</v>
      </c>
      <c r="F41" s="19" t="s">
        <v>11</v>
      </c>
    </row>
    <row r="42" spans="1:6" ht="15">
      <c r="A42" s="197" t="s">
        <v>482</v>
      </c>
      <c r="B42" s="3" t="s">
        <v>49</v>
      </c>
      <c r="C42" s="3" t="s">
        <v>53</v>
      </c>
      <c r="D42" s="3" t="s">
        <v>9</v>
      </c>
      <c r="E42" s="3" t="s">
        <v>54</v>
      </c>
      <c r="F42" s="19" t="s">
        <v>40</v>
      </c>
    </row>
    <row r="43" spans="1:6" ht="15">
      <c r="A43" s="197" t="s">
        <v>483</v>
      </c>
      <c r="B43" s="3" t="s">
        <v>7</v>
      </c>
      <c r="C43" s="3" t="s">
        <v>42</v>
      </c>
      <c r="D43" s="3" t="s">
        <v>17</v>
      </c>
      <c r="E43" s="28" t="s">
        <v>451</v>
      </c>
      <c r="F43" s="19" t="s">
        <v>11</v>
      </c>
    </row>
    <row r="44" spans="1:6" ht="15">
      <c r="A44" s="197" t="s">
        <v>72</v>
      </c>
      <c r="B44" s="3" t="s">
        <v>49</v>
      </c>
      <c r="C44" s="3" t="s">
        <v>73</v>
      </c>
      <c r="D44" s="3" t="s">
        <v>74</v>
      </c>
      <c r="E44" s="38" t="s">
        <v>75</v>
      </c>
      <c r="F44" s="19" t="s">
        <v>40</v>
      </c>
    </row>
    <row r="45" spans="1:6" ht="15">
      <c r="A45" s="197" t="s">
        <v>76</v>
      </c>
      <c r="B45" s="3" t="s">
        <v>7</v>
      </c>
      <c r="C45" s="3" t="s">
        <v>77</v>
      </c>
      <c r="D45" s="3" t="s">
        <v>21</v>
      </c>
      <c r="E45" s="57" t="s">
        <v>78</v>
      </c>
      <c r="F45" s="19" t="s">
        <v>40</v>
      </c>
    </row>
    <row r="46" spans="1:6" ht="15">
      <c r="A46" s="197" t="s">
        <v>79</v>
      </c>
      <c r="B46" s="3" t="s">
        <v>7</v>
      </c>
      <c r="C46" s="3" t="s">
        <v>42</v>
      </c>
      <c r="D46" s="3" t="s">
        <v>17</v>
      </c>
      <c r="E46" s="57" t="s">
        <v>80</v>
      </c>
      <c r="F46" s="19" t="s">
        <v>11</v>
      </c>
    </row>
    <row r="47" spans="1:6" ht="15">
      <c r="A47" s="197" t="s">
        <v>81</v>
      </c>
      <c r="B47" s="3" t="s">
        <v>7</v>
      </c>
      <c r="C47" s="3" t="s">
        <v>42</v>
      </c>
      <c r="D47" s="3" t="s">
        <v>17</v>
      </c>
      <c r="E47" s="57" t="s">
        <v>80</v>
      </c>
      <c r="F47" s="19" t="s">
        <v>11</v>
      </c>
    </row>
    <row r="48" spans="1:6" ht="15">
      <c r="A48" s="198" t="s">
        <v>82</v>
      </c>
      <c r="B48" s="185" t="s">
        <v>7</v>
      </c>
      <c r="C48" s="185" t="s">
        <v>83</v>
      </c>
      <c r="D48" s="185">
        <v>2022</v>
      </c>
      <c r="E48" s="185" t="s">
        <v>75</v>
      </c>
      <c r="F48" s="186" t="s">
        <v>11</v>
      </c>
    </row>
    <row r="50" spans="1:1" ht="15">
      <c r="A50" t="s">
        <v>505</v>
      </c>
    </row>
  </sheetData>
  <phoneticPr fontId="70" type="noConversion"/>
  <hyperlinks>
    <hyperlink ref="A3" location="'M1 Carbon dioxide emissions'!A1" display="Metric 1: Total carbon dioxide emissions by gas type" xr:uid="{6EB3AB3D-0B50-492D-9C47-73E1606511B5}"/>
    <hyperlink ref="A4" location="'M2 CO2 by sector'!A1" display="Metric 2: Total carbon dioxide emissions by sector" xr:uid="{FFF796F2-3AB3-475A-BFE7-BC7B2B0DD0E5}"/>
    <hyperlink ref="A5" location="'M3 Sulphur dioxide emissions'!A1" display="Metric 3: Sulphur dioxide emissions" xr:uid="{B671C338-8FF0-4E04-9C41-F1A3C51B1E95}"/>
    <hyperlink ref="A6" location="'M4 NMVOC emissions'!A1" display="Metric 4: Non-methane volatile organic compound emissions" xr:uid="{8D616384-6ED8-42DF-9D92-7C1CE0AD7BF6}"/>
    <hyperlink ref="A7" location="'M5 Renewable energy %'!A1" display="Metric 5: Renewable energy as a share of total energy consumed" xr:uid="{C8430612-E0FB-4B6E-8D6A-0A89E841A7F3}"/>
    <hyperlink ref="A8" location="'M6 Electricity generation-FY'!A1" display="Metric 6: Electricity generation by fuel type (non-renewable and renewable), financial year" xr:uid="{BE2ACF29-6449-4393-86BE-645F2619928C}"/>
    <hyperlink ref="A9" location="'M7 Electricity generation-CY'!A1" display="Metric 7: Electricity generation by fuel type (non-renewable and renewable), calendar year" xr:uid="{2C66CA6B-5FE1-49B5-9A0A-3F479B9ECF94}"/>
    <hyperlink ref="A10" location="'M8 Energy consumption'!A1" display="Metric 8: Primary energy consumption by fuel type, Gross State Product (GSP), population and energy intensity" xr:uid="{BB7915FB-3BC1-4117-BC32-E0C6387F77AD}"/>
    <hyperlink ref="A11" location="'M9 Electricity consumption'!A1" display="Metric 9: Electricity consumption by industry and residential" xr:uid="{E20E9AE6-3DF4-4286-984F-A9BB90BDE554}"/>
    <hyperlink ref="A12" location="'M10 Waste Management'!A1" display="Metric 10: Waste management" xr:uid="{59D8CFCF-AFBE-4819-8422-5A58BDB8CBA9}"/>
    <hyperlink ref="A13" location="'M11 Threatened species'!A1" display="Metric 11: Threatened species by taxonomic group and conservation status" xr:uid="{DD7D6BB6-C984-4F44-9AF3-885BE8858F09}"/>
    <hyperlink ref="A14" location="'M12 Threatened species time ser'!A1" display="Metric 12: Threatened species by taxonomic group" xr:uid="{3AC66DCD-FCB0-401F-869D-B2DCB9AA8804}"/>
    <hyperlink ref="A15" location="'M13 Forest conversions'!A1" display="Metric 13: Forest conversions" xr:uid="{24DD8915-10ED-4230-AA33-71AC77E86073}"/>
    <hyperlink ref="A16" location="'M14 Forest area by estate type'!A1" display="Metric 14: Forest area by estate type" xr:uid="{E9E2C933-9FED-4CDD-83FB-1542A5180006}"/>
    <hyperlink ref="A17" location="'M15 Agricultural land'!A1" display="Metric 15: Agricultural land by use" xr:uid="{CFD7D656-4CAE-4C9E-9285-769A1D748361}"/>
    <hyperlink ref="A18" location="'M16 Water supply'!A1" display="Metric 16: Physical water supply by water type" xr:uid="{9C0AC35C-BEBA-4265-B6D3-DCC24679D85D}"/>
    <hyperlink ref="A19" location="'M17 Water use'!A1" display="Metric 17: Physical water use by customer category" xr:uid="{0C7B6FB8-62B3-4D3E-A44C-596159DDEEC7}"/>
    <hyperlink ref="A20" location="'M18 Marine park area'!A1" display="Metric 18: Marine park area" xr:uid="{C1A51CBE-78B2-4D41-870F-2BE1651FD719}"/>
    <hyperlink ref="A21" location="'M19 Particulate Matter'!A1" display="Metric 19: Emissions of Particulate Matter (PM 2.5 and PM 10)" xr:uid="{FA1E277C-398F-4548-9B97-C3551FA28781}"/>
    <hyperlink ref="A22" location="'M20 Labour force'!A1" display="Metric 20: Labour force participation and unemployment" xr:uid="{AEBD0961-86AE-4210-AA35-F23E5D646A49}"/>
    <hyperlink ref="A23" location="'M21 Employed Indigenous status'!A1" display="Metric 21: Employment (persons aged 25 to 64 years) by Indigenous status" xr:uid="{9AF8A92C-505A-456A-B0C0-A4D2495775F7}"/>
    <hyperlink ref="A24" location="'M22 Life expectancy-ATSI'!A1" display="Metric 22: Life expectancy at birth, Aboriginal and Torres Strait Islander people" xr:uid="{1FE06A95-A67E-4FB5-875C-8C5799B3D40D}"/>
    <hyperlink ref="A25" location="'M23 Family violence service use'!A1" display="Metric 23: Domestic and family violence counselling service users with cases closed" xr:uid="{B43EB2EC-1542-4A90-B491-294DD486F746}"/>
    <hyperlink ref="A26" location="'M24 Women Govt Boards'!A1" display="Metric 24: Women appointed to government boards" xr:uid="{BDF3D021-A118-4AC1-89B5-02002E7859F0}"/>
    <hyperlink ref="A27" location="'M25 Percent Yr7 nms reading'!A1" display="Metric 25: Year 7 children achieving at or above the national minimum standards for reading" xr:uid="{DD35D4F7-5315-4C3B-B8DE-410EC82C1C4C}"/>
    <hyperlink ref="A28" location="'M26 Non-school qualifications'!A1" display="Metric 26: Persons aged 20 to 64 years with a non-school qualification" xr:uid="{35853812-56CC-40FE-B350-0B1601D238BE}"/>
    <hyperlink ref="A29" location="'M27 School participation rates'!A1" display="Metric 27: School participation rates for students aged 12 to 18 years" xr:uid="{7E192FD7-7E51-4131-8D51-2B61CC56A2F2}"/>
    <hyperlink ref="A30" location="'M28 Next Step Year 12'!A1" display="Metric 28: Main destination of Year 12 completers" xr:uid="{B74A3837-4AB6-41B7-86DF-B0ABBCAA0FB6}"/>
    <hyperlink ref="A31" location="'M29 Student to teacher ratios'!A1" display="Metric 29: Student to teaching staff ratios by affiliation and school level" xr:uid="{AB09B240-4D83-4FD0-9200-D1A52F785F01}"/>
    <hyperlink ref="A32" location="'M30 Expenditure education'!A1" display="Metric 30: Expenditure per student in government funded schools" xr:uid="{EBF6565D-65B8-43E5-BC30-57B9876B3CC6}"/>
    <hyperlink ref="A33" location="'M31 Aged dependencies'!A1" display="Metric 31: Age dependency ratio" xr:uid="{7FE51480-ACDC-4EFC-B69D-AC51520F6D10}"/>
    <hyperlink ref="A34" location="'M32 Public hospital beds'!A1" display="Metric 32: Available beds per 1,000 persons, public hospitals (including psychiatric)" xr:uid="{61D9980A-0AE8-45DA-9A87-28DB8840149F}"/>
    <hyperlink ref="A35" location="'M33 Emergency department'!A1" display="Metric 33: Emergency department presentations" xr:uid="{23B22BC4-D84D-4B58-BDE0-B929DCAA8291}"/>
    <hyperlink ref="A36" location="'M34 Hospital separations'!A1" display="Metric 34: Acute separations, same day and overnight, public and private hospitals" xr:uid="{990EBDA3-4D79-4E49-8212-D7C305617ED5}"/>
    <hyperlink ref="A37" location="'M35 Public hospitals avg FTE'!A1" display="Metric 35: Public hospital workforce per 1,000 persons" xr:uid="{0F0876D9-97F0-46DE-A73A-54182987A4C9}"/>
    <hyperlink ref="A38" location="'M36 Overweight'!A1" display="Metric 36: Prevalence of overweight or obese adults and children" xr:uid="{75897331-EE00-4942-9D8C-DE045FBD5DAC}"/>
    <hyperlink ref="A39" location="'M37 Infant mortality'!A1" display="Metric 37: Infant mortality rate" xr:uid="{62B2F012-1D6A-4C7C-B972-B3F40F714398}"/>
    <hyperlink ref="A40" location="'M38 Life expectancy'!A1" display="Metric 38: Life expectancy at birth" xr:uid="{1898E8B0-E71E-4246-8E0E-6B46F899AE73}"/>
    <hyperlink ref="A41" location="'M39 R&amp;D - businesses'!A1" display="Metric 39: Research and experimental development expenditure, businesses" xr:uid="{2BC2BAA8-671C-41ED-A62C-FFF610479C7A}"/>
    <hyperlink ref="A42" location="'M40 R&amp;D - Gov and NPO'!A1" display="Metric 40: Research and experimental development, government and private non-profit organisations" xr:uid="{385BB3A4-436D-41DE-8B78-9462F52262E8}"/>
    <hyperlink ref="A43" location="'M41 Exports - agriculture'!A1" display="Metric 41: Overseas exports of agricultural commodities" xr:uid="{80467807-18D8-44FE-9218-6D08B25F035D}"/>
    <hyperlink ref="A44" location="'M42 Income share'!A1" display="Metric 42: Equivalised disposable household income" xr:uid="{A7A8BDA1-1C7F-4F21-B792-455485816EA8}"/>
    <hyperlink ref="A45" location="'M43 Growth GSP'!A1" display="Metric 43: Growth of gross state product" xr:uid="{C7000D90-86E1-45CB-B33C-9204238C5075}"/>
    <hyperlink ref="A46" location="'M44 GGS net operating bal'!A1" display="Metric 44: General government sector net operating balance" xr:uid="{D1019146-3E2A-409B-8FDE-9FA2218525C1}"/>
    <hyperlink ref="A47" location="'M45 GGS Borrowing Costs'!A1" display="Metric 45: General government sector borrowing costs" xr:uid="{9F8A6F81-1062-49DB-BF20-E970F88020EE}"/>
    <hyperlink ref="A48" location="'M46 Coal production'!A1" display="Metric 46: Metallurgical, thermal and PCI coal, saleable production" xr:uid="{1EC3A9FC-1874-4588-B350-263887B36A4E}"/>
  </hyperlinks>
  <pageMargins left="0.70866141732283472" right="0.70866141732283472" top="0.74803149606299213" bottom="0.74803149606299213" header="0.31496062992125984" footer="0.31496062992125984"/>
  <pageSetup paperSize="9" scale="46"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9AEA8-252D-4555-A749-A1CC913A6B7D}">
  <sheetPr codeName="Sheet9"/>
  <dimension ref="A1:K39"/>
  <sheetViews>
    <sheetView zoomScaleNormal="100" workbookViewId="0"/>
  </sheetViews>
  <sheetFormatPr defaultColWidth="9.140625" defaultRowHeight="13.5" customHeight="1"/>
  <cols>
    <col min="1" max="1" width="39.140625" style="1" customWidth="1"/>
    <col min="2" max="9" width="9.42578125" style="1" customWidth="1"/>
    <col min="10" max="16384" width="9.140625" style="1"/>
  </cols>
  <sheetData>
    <row r="1" spans="1:11" ht="15">
      <c r="A1" s="10" t="s">
        <v>165</v>
      </c>
      <c r="B1" s="14"/>
      <c r="C1" s="14"/>
      <c r="D1" s="14"/>
      <c r="E1"/>
      <c r="F1"/>
      <c r="G1"/>
      <c r="H1"/>
      <c r="K1" s="131" t="s">
        <v>85</v>
      </c>
    </row>
    <row r="2" spans="1:11" ht="13.5" customHeight="1">
      <c r="A2" s="87"/>
      <c r="B2" s="88" t="s">
        <v>88</v>
      </c>
      <c r="C2" s="88" t="s">
        <v>89</v>
      </c>
      <c r="D2" s="88" t="s">
        <v>90</v>
      </c>
      <c r="E2" s="88" t="s">
        <v>65</v>
      </c>
      <c r="F2" s="88" t="s">
        <v>91</v>
      </c>
      <c r="G2" s="88" t="s">
        <v>74</v>
      </c>
      <c r="H2" s="88" t="s">
        <v>9</v>
      </c>
      <c r="I2" s="88" t="s">
        <v>21</v>
      </c>
    </row>
    <row r="3" spans="1:11" ht="13.5" customHeight="1">
      <c r="A3" s="89" t="s">
        <v>150</v>
      </c>
      <c r="B3" s="90"/>
      <c r="C3" s="90"/>
      <c r="D3" s="90"/>
      <c r="E3" s="90"/>
      <c r="F3" s="90"/>
      <c r="G3" s="90"/>
      <c r="H3" s="90"/>
      <c r="I3" s="90"/>
    </row>
    <row r="4" spans="1:11" ht="13.5" customHeight="1">
      <c r="A4" s="95" t="s">
        <v>166</v>
      </c>
      <c r="B4" s="96">
        <v>1.4370000000000001</v>
      </c>
      <c r="C4" s="96">
        <v>1.254</v>
      </c>
      <c r="D4" s="96">
        <v>1.1359999999999999</v>
      </c>
      <c r="E4" s="96">
        <v>1.425</v>
      </c>
      <c r="F4" s="96">
        <v>1.484</v>
      </c>
      <c r="G4" s="96">
        <v>1.4359999999999999</v>
      </c>
      <c r="H4" s="96">
        <v>1.2310000000000001</v>
      </c>
      <c r="I4" s="96">
        <v>0.878</v>
      </c>
    </row>
    <row r="5" spans="1:11" ht="13.5" customHeight="1">
      <c r="A5" s="44" t="s">
        <v>167</v>
      </c>
      <c r="B5" s="69">
        <v>30.984000000000002</v>
      </c>
      <c r="C5" s="69">
        <v>40.137999999999998</v>
      </c>
      <c r="D5" s="69">
        <v>45.515000000000001</v>
      </c>
      <c r="E5" s="69">
        <v>47.21</v>
      </c>
      <c r="F5" s="69">
        <v>50.325000000000003</v>
      </c>
      <c r="G5" s="69">
        <v>50.956000000000003</v>
      </c>
      <c r="H5" s="69">
        <v>50.472000000000001</v>
      </c>
      <c r="I5" s="69">
        <v>50.265999999999998</v>
      </c>
    </row>
    <row r="6" spans="1:11" ht="13.5" customHeight="1">
      <c r="A6" s="44" t="s">
        <v>168</v>
      </c>
      <c r="B6" s="69">
        <v>58.165999999999997</v>
      </c>
      <c r="C6" s="69">
        <v>57.859000000000002</v>
      </c>
      <c r="D6" s="69">
        <v>53.994999999999997</v>
      </c>
      <c r="E6" s="69">
        <v>50.774999999999999</v>
      </c>
      <c r="F6" s="69">
        <v>49.600999999999999</v>
      </c>
      <c r="G6" s="69">
        <v>49.128</v>
      </c>
      <c r="H6" s="69">
        <v>49.366999999999997</v>
      </c>
      <c r="I6" s="69">
        <v>48.905000000000001</v>
      </c>
    </row>
    <row r="7" spans="1:11" ht="13.5" customHeight="1">
      <c r="A7" s="44" t="s">
        <v>169</v>
      </c>
      <c r="B7" s="69">
        <v>25.913</v>
      </c>
      <c r="C7" s="69">
        <v>24.491</v>
      </c>
      <c r="D7" s="69">
        <v>25.876999999999999</v>
      </c>
      <c r="E7" s="69">
        <v>26.18</v>
      </c>
      <c r="F7" s="69">
        <v>26.097000000000001</v>
      </c>
      <c r="G7" s="69">
        <v>26.065000000000001</v>
      </c>
      <c r="H7" s="69">
        <v>26.548999999999999</v>
      </c>
      <c r="I7" s="69">
        <v>27.529</v>
      </c>
    </row>
    <row r="8" spans="1:11" ht="13.5" customHeight="1">
      <c r="A8" s="44" t="s">
        <v>170</v>
      </c>
      <c r="B8" s="69">
        <v>0.10299999999999999</v>
      </c>
      <c r="C8" s="69">
        <v>0.109</v>
      </c>
      <c r="D8" s="69">
        <v>0.10199999999999999</v>
      </c>
      <c r="E8" s="69">
        <v>0.05</v>
      </c>
      <c r="F8" s="69">
        <v>4.7E-2</v>
      </c>
      <c r="G8" s="69">
        <v>4.9000000000000002E-2</v>
      </c>
      <c r="H8" s="69">
        <v>5.3999999999999999E-2</v>
      </c>
      <c r="I8" s="69">
        <v>5.2999999999999999E-2</v>
      </c>
    </row>
    <row r="9" spans="1:11" ht="13.5" customHeight="1">
      <c r="A9" s="44" t="s">
        <v>171</v>
      </c>
      <c r="B9" s="69">
        <v>1.0449999999999999</v>
      </c>
      <c r="C9" s="69">
        <v>1.641</v>
      </c>
      <c r="D9" s="69">
        <v>1.5640000000000001</v>
      </c>
      <c r="E9" s="69">
        <v>1.681</v>
      </c>
      <c r="F9" s="69">
        <v>2.4590000000000001</v>
      </c>
      <c r="G9" s="69">
        <v>2.5310000000000001</v>
      </c>
      <c r="H9" s="69">
        <v>2.3929999999999998</v>
      </c>
      <c r="I9" s="69">
        <v>2.2040000000000002</v>
      </c>
    </row>
    <row r="10" spans="1:11" ht="13.5" customHeight="1">
      <c r="A10" s="44" t="s">
        <v>172</v>
      </c>
      <c r="B10" s="69">
        <v>1.554</v>
      </c>
      <c r="C10" s="69">
        <v>1.9710000000000001</v>
      </c>
      <c r="D10" s="69">
        <v>1.5169999999999999</v>
      </c>
      <c r="E10" s="69">
        <v>1.48</v>
      </c>
      <c r="F10" s="69">
        <v>1.341</v>
      </c>
      <c r="G10" s="69">
        <v>1.2709999999999999</v>
      </c>
      <c r="H10" s="69">
        <v>1.266</v>
      </c>
      <c r="I10" s="69">
        <v>1.306</v>
      </c>
    </row>
    <row r="11" spans="1:11" ht="13.5" customHeight="1">
      <c r="A11" s="89" t="s">
        <v>173</v>
      </c>
      <c r="B11" s="94">
        <v>6.9420000000000002</v>
      </c>
      <c r="C11" s="94">
        <v>6.7249999999999996</v>
      </c>
      <c r="D11" s="94">
        <v>6.2729999999999997</v>
      </c>
      <c r="E11" s="94">
        <v>6.3540000000000001</v>
      </c>
      <c r="F11" s="94">
        <v>6.6369999999999996</v>
      </c>
      <c r="G11" s="94">
        <v>6.7240000000000002</v>
      </c>
      <c r="H11" s="94">
        <v>6.3540000000000001</v>
      </c>
      <c r="I11" s="94">
        <v>6.556</v>
      </c>
    </row>
    <row r="12" spans="1:11" ht="13.5" customHeight="1">
      <c r="A12" s="44" t="s">
        <v>174</v>
      </c>
      <c r="B12" s="69">
        <v>53.137999999999998</v>
      </c>
      <c r="C12" s="69">
        <v>51.692</v>
      </c>
      <c r="D12" s="69">
        <v>51.665999999999997</v>
      </c>
      <c r="E12" s="69">
        <v>49.741999999999997</v>
      </c>
      <c r="F12" s="69">
        <v>48.945999999999998</v>
      </c>
      <c r="G12" s="69">
        <v>45.174999999999997</v>
      </c>
      <c r="H12" s="69">
        <v>43.801000000000002</v>
      </c>
      <c r="I12" s="69">
        <v>44.298000000000002</v>
      </c>
    </row>
    <row r="13" spans="1:11" ht="13.5" customHeight="1">
      <c r="A13" s="97" t="s">
        <v>175</v>
      </c>
      <c r="B13" s="91">
        <v>43.85</v>
      </c>
      <c r="C13" s="91">
        <v>44.209000000000003</v>
      </c>
      <c r="D13" s="91">
        <v>45.581000000000003</v>
      </c>
      <c r="E13" s="91">
        <v>45.478999999999999</v>
      </c>
      <c r="F13" s="91">
        <v>47.582000000000001</v>
      </c>
      <c r="G13" s="91">
        <v>50.42</v>
      </c>
      <c r="H13" s="91">
        <v>53.338000000000001</v>
      </c>
      <c r="I13" s="91">
        <v>56.106000000000002</v>
      </c>
    </row>
    <row r="14" spans="1:11" ht="13.5" customHeight="1">
      <c r="A14" s="97" t="s">
        <v>144</v>
      </c>
      <c r="B14" s="91">
        <v>223.13399999999999</v>
      </c>
      <c r="C14" s="91">
        <v>230.08799999999999</v>
      </c>
      <c r="D14" s="91">
        <v>233.22499999999999</v>
      </c>
      <c r="E14" s="91">
        <v>230.375</v>
      </c>
      <c r="F14" s="91">
        <v>234.51900000000001</v>
      </c>
      <c r="G14" s="91">
        <v>233.756</v>
      </c>
      <c r="H14" s="91">
        <v>234.827</v>
      </c>
      <c r="I14" s="91">
        <v>238.102</v>
      </c>
    </row>
    <row r="15" spans="1:11" ht="13.5" customHeight="1">
      <c r="A15" s="11" t="s">
        <v>176</v>
      </c>
      <c r="B15" s="14"/>
      <c r="C15" s="14"/>
      <c r="D15" s="14"/>
      <c r="E15" s="14"/>
      <c r="F15" s="14"/>
      <c r="G15" s="14"/>
      <c r="H15" s="14"/>
    </row>
    <row r="16" spans="1:11" ht="13.5" customHeight="1">
      <c r="A16" s="11" t="s">
        <v>177</v>
      </c>
      <c r="B16"/>
      <c r="C16"/>
      <c r="D16"/>
      <c r="E16"/>
      <c r="F16"/>
      <c r="G16"/>
      <c r="H16"/>
    </row>
    <row r="17" spans="1:8" ht="13.5" customHeight="1">
      <c r="A17" s="11" t="s">
        <v>178</v>
      </c>
      <c r="B17" s="14"/>
      <c r="C17" s="14"/>
      <c r="D17" s="14"/>
      <c r="E17" s="14"/>
      <c r="F17" s="14"/>
      <c r="G17" s="14"/>
      <c r="H17" s="14"/>
    </row>
    <row r="18" spans="1:8" ht="13.5" customHeight="1">
      <c r="A18" s="11" t="s">
        <v>179</v>
      </c>
      <c r="B18" s="14"/>
      <c r="C18" s="14"/>
      <c r="D18" s="14"/>
      <c r="E18" s="14"/>
      <c r="F18" s="14"/>
      <c r="G18" s="14"/>
      <c r="H18" s="14"/>
    </row>
    <row r="19" spans="1:8" ht="13.5" customHeight="1">
      <c r="A19" s="11" t="s">
        <v>105</v>
      </c>
      <c r="B19"/>
      <c r="C19"/>
      <c r="D19"/>
      <c r="E19"/>
      <c r="F19"/>
      <c r="G19"/>
      <c r="H19"/>
    </row>
    <row r="20" spans="1:8" ht="13.5" customHeight="1">
      <c r="A20" s="14"/>
      <c r="B20" s="14"/>
      <c r="C20" s="14"/>
      <c r="D20" s="14"/>
      <c r="E20" s="14"/>
      <c r="F20" s="14"/>
      <c r="G20" s="14"/>
      <c r="H20" s="14"/>
    </row>
    <row r="21" spans="1:8" ht="13.5" customHeight="1">
      <c r="A21" s="14"/>
      <c r="B21" s="14"/>
      <c r="C21" s="14"/>
      <c r="D21" s="14"/>
      <c r="E21" s="14"/>
      <c r="F21" s="14"/>
      <c r="G21" s="14"/>
      <c r="H21" s="14"/>
    </row>
    <row r="22" spans="1:8" ht="13.5" customHeight="1">
      <c r="A22" s="14"/>
      <c r="B22" s="14"/>
      <c r="C22" s="14"/>
      <c r="D22" s="14"/>
      <c r="E22" s="14"/>
      <c r="F22" s="14"/>
      <c r="G22" s="14"/>
      <c r="H22" s="14"/>
    </row>
    <row r="23" spans="1:8" ht="13.5" customHeight="1">
      <c r="A23" s="14"/>
      <c r="B23" s="14"/>
      <c r="C23" s="14"/>
      <c r="D23" s="14"/>
      <c r="E23" s="14"/>
      <c r="F23" s="14"/>
      <c r="G23" s="14"/>
      <c r="H23" s="14"/>
    </row>
    <row r="24" spans="1:8" ht="13.5" customHeight="1">
      <c r="A24" s="14"/>
      <c r="B24" s="14"/>
      <c r="C24" s="14"/>
      <c r="D24" s="14"/>
      <c r="E24" s="14"/>
      <c r="F24" s="14"/>
      <c r="G24" s="14"/>
      <c r="H24" s="14"/>
    </row>
    <row r="25" spans="1:8" ht="13.5" customHeight="1">
      <c r="A25" s="14"/>
      <c r="B25" s="14"/>
      <c r="C25" s="14"/>
      <c r="D25" s="14"/>
      <c r="E25" s="14"/>
      <c r="F25" s="14"/>
      <c r="G25" s="14"/>
      <c r="H25" s="14"/>
    </row>
    <row r="26" spans="1:8" ht="13.5" customHeight="1">
      <c r="A26" s="14"/>
      <c r="B26" s="14"/>
      <c r="C26" s="14"/>
      <c r="D26" s="14"/>
      <c r="E26" s="14"/>
      <c r="F26" s="14"/>
      <c r="G26" s="14"/>
      <c r="H26" s="14"/>
    </row>
    <row r="28" spans="1:8" ht="13.5" customHeight="1">
      <c r="A28" s="22"/>
    </row>
    <row r="29" spans="1:8" ht="13.5" customHeight="1">
      <c r="A29" s="22"/>
    </row>
    <row r="30" spans="1:8" ht="13.5" customHeight="1">
      <c r="A30" s="22"/>
    </row>
    <row r="31" spans="1:8" ht="13.5" customHeight="1">
      <c r="A31" s="22"/>
    </row>
    <row r="32" spans="1:8" ht="13.5" customHeight="1">
      <c r="A32" s="22"/>
    </row>
    <row r="33" spans="1:1" ht="13.5" customHeight="1">
      <c r="A33" s="22"/>
    </row>
    <row r="34" spans="1:1" ht="13.5" customHeight="1">
      <c r="A34" s="22"/>
    </row>
    <row r="35" spans="1:1" ht="13.5" customHeight="1">
      <c r="A35" s="22"/>
    </row>
    <row r="36" spans="1:1" ht="13.5" customHeight="1">
      <c r="A36" s="22"/>
    </row>
    <row r="37" spans="1:1" ht="13.5" customHeight="1">
      <c r="A37" s="22"/>
    </row>
    <row r="38" spans="1:1" ht="13.5" customHeight="1">
      <c r="A38" s="22"/>
    </row>
    <row r="39" spans="1:1" ht="13.5" customHeight="1">
      <c r="A39" s="22"/>
    </row>
  </sheetData>
  <hyperlinks>
    <hyperlink ref="K1" location="Contents!A1" display="Contents" xr:uid="{0861FF2F-C287-464B-9294-0C9D5FFF9A1A}"/>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E3F209-D191-4CD3-B559-E07F867C8B5A}">
  <sheetPr codeName="Sheet28"/>
  <dimension ref="A1:M21"/>
  <sheetViews>
    <sheetView zoomScaleNormal="100" workbookViewId="0"/>
  </sheetViews>
  <sheetFormatPr defaultRowHeight="13.5" customHeight="1"/>
  <cols>
    <col min="1" max="1" width="26.42578125" customWidth="1"/>
    <col min="2" max="9" width="9.42578125" customWidth="1"/>
  </cols>
  <sheetData>
    <row r="1" spans="1:13" ht="15">
      <c r="A1" s="10" t="s">
        <v>180</v>
      </c>
      <c r="B1" s="14"/>
      <c r="C1" s="14"/>
      <c r="D1" s="14"/>
      <c r="G1" s="1"/>
      <c r="H1" s="1"/>
      <c r="I1" s="1"/>
      <c r="J1" s="1"/>
      <c r="K1" s="131" t="s">
        <v>85</v>
      </c>
    </row>
    <row r="2" spans="1:13" ht="13.5" customHeight="1">
      <c r="A2" s="87"/>
      <c r="B2" s="88" t="s">
        <v>88</v>
      </c>
      <c r="C2" s="88" t="s">
        <v>89</v>
      </c>
      <c r="D2" s="88" t="s">
        <v>90</v>
      </c>
      <c r="E2" s="88" t="s">
        <v>65</v>
      </c>
      <c r="F2" s="88" t="s">
        <v>91</v>
      </c>
      <c r="G2" s="88" t="s">
        <v>74</v>
      </c>
      <c r="H2" s="88" t="s">
        <v>9</v>
      </c>
      <c r="I2" s="88" t="s">
        <v>21</v>
      </c>
      <c r="J2" s="1"/>
      <c r="K2" s="1"/>
    </row>
    <row r="3" spans="1:13" ht="13.5" customHeight="1">
      <c r="A3" s="89" t="s">
        <v>181</v>
      </c>
      <c r="B3" s="90"/>
      <c r="C3" s="90"/>
      <c r="D3" s="90"/>
      <c r="E3" s="90"/>
      <c r="F3" s="90"/>
      <c r="G3" s="90"/>
      <c r="H3" s="90"/>
      <c r="I3" s="1"/>
      <c r="J3" s="1"/>
      <c r="K3" s="1"/>
    </row>
    <row r="4" spans="1:13" ht="13.5" customHeight="1">
      <c r="A4" s="44" t="s">
        <v>182</v>
      </c>
      <c r="B4" s="47">
        <v>3673189</v>
      </c>
      <c r="C4" s="47">
        <v>4043345</v>
      </c>
      <c r="D4" s="47">
        <v>4363392</v>
      </c>
      <c r="E4" s="47">
        <v>4944825</v>
      </c>
      <c r="F4" s="47">
        <v>5371861</v>
      </c>
      <c r="G4" s="47">
        <v>4760943</v>
      </c>
      <c r="H4" s="47">
        <v>5223890</v>
      </c>
      <c r="I4" s="47">
        <v>4769530</v>
      </c>
      <c r="J4" s="1"/>
      <c r="K4" s="1"/>
    </row>
    <row r="5" spans="1:13" ht="13.5" customHeight="1">
      <c r="A5" s="81" t="s">
        <v>183</v>
      </c>
      <c r="B5" s="76">
        <v>8439043</v>
      </c>
      <c r="C5" s="76">
        <v>9165361</v>
      </c>
      <c r="D5" s="76">
        <v>9813843</v>
      </c>
      <c r="E5" s="76">
        <v>10891988</v>
      </c>
      <c r="F5" s="76">
        <v>11036686</v>
      </c>
      <c r="G5" s="76">
        <v>8798319</v>
      </c>
      <c r="H5" s="76">
        <v>9300311</v>
      </c>
      <c r="I5" s="76">
        <v>9259601</v>
      </c>
      <c r="J5" s="1"/>
      <c r="K5" s="1"/>
    </row>
    <row r="6" spans="1:13" ht="13.5" customHeight="1">
      <c r="A6" s="81"/>
      <c r="B6" s="76"/>
      <c r="C6" s="76"/>
      <c r="D6" s="76"/>
      <c r="E6" s="76"/>
      <c r="F6" s="76"/>
      <c r="G6" s="76"/>
      <c r="H6" s="76"/>
      <c r="I6" s="76"/>
      <c r="J6" s="1"/>
      <c r="K6" s="1"/>
    </row>
    <row r="7" spans="1:13" ht="13.5" customHeight="1">
      <c r="A7" s="81" t="s">
        <v>184</v>
      </c>
      <c r="B7" s="91">
        <v>43.526132050755045</v>
      </c>
      <c r="C7" s="91">
        <v>44.115501833479335</v>
      </c>
      <c r="D7" s="91">
        <v>44.461603879336565</v>
      </c>
      <c r="E7" s="91">
        <v>45.398737126776126</v>
      </c>
      <c r="F7" s="91">
        <v>48.672771880979489</v>
      </c>
      <c r="G7" s="91">
        <v>54.111961614485672</v>
      </c>
      <c r="H7" s="91">
        <v>56.168981875982425</v>
      </c>
      <c r="I7" s="91">
        <v>51.509022904982629</v>
      </c>
      <c r="J7" s="1"/>
      <c r="K7" s="1"/>
    </row>
    <row r="8" spans="1:13" ht="13.5" customHeight="1">
      <c r="A8" s="89"/>
      <c r="B8" s="90"/>
      <c r="C8" s="90"/>
      <c r="D8" s="90"/>
      <c r="E8" s="90"/>
      <c r="F8" s="90"/>
      <c r="G8" s="90"/>
      <c r="H8" s="90"/>
      <c r="I8" s="1"/>
    </row>
    <row r="9" spans="1:13" ht="13.5" customHeight="1">
      <c r="A9" s="44" t="s">
        <v>185</v>
      </c>
      <c r="B9" s="47">
        <v>4777692</v>
      </c>
      <c r="C9" s="47">
        <v>4845152</v>
      </c>
      <c r="D9" s="47">
        <v>4926380</v>
      </c>
      <c r="E9" s="47">
        <v>5006623</v>
      </c>
      <c r="F9" s="47">
        <v>5088847</v>
      </c>
      <c r="G9" s="47">
        <v>5165613</v>
      </c>
      <c r="H9" s="47">
        <v>5215814</v>
      </c>
      <c r="I9" s="47">
        <v>5320711</v>
      </c>
    </row>
    <row r="10" spans="1:13" ht="13.5" customHeight="1">
      <c r="A10" s="81" t="s">
        <v>186</v>
      </c>
      <c r="B10" s="92">
        <v>0.76882080301534717</v>
      </c>
      <c r="C10" s="92">
        <v>0.83451355086486456</v>
      </c>
      <c r="D10" s="92">
        <v>0.88571973741367904</v>
      </c>
      <c r="E10" s="92">
        <v>0.98765674986912333</v>
      </c>
      <c r="F10" s="92">
        <v>1.0556145625914868</v>
      </c>
      <c r="G10" s="92">
        <v>0.92166079805049272</v>
      </c>
      <c r="H10" s="92">
        <v>1.0015483680974819</v>
      </c>
      <c r="I10" s="92">
        <v>0.89640839353988588</v>
      </c>
      <c r="K10" s="93"/>
      <c r="L10" s="93"/>
      <c r="M10" s="93"/>
    </row>
    <row r="11" spans="1:13" ht="13.5" customHeight="1">
      <c r="A11" s="81" t="s">
        <v>187</v>
      </c>
      <c r="B11" s="92">
        <v>1.766343037600582</v>
      </c>
      <c r="C11" s="92">
        <v>1.8916560306054382</v>
      </c>
      <c r="D11" s="92">
        <v>1.9921002845903077</v>
      </c>
      <c r="E11" s="92">
        <v>2.1755159116234637</v>
      </c>
      <c r="F11" s="92">
        <v>2.1687989440437097</v>
      </c>
      <c r="G11" s="92">
        <v>1.7032478042780208</v>
      </c>
      <c r="H11" s="92">
        <v>1.7830986687792165</v>
      </c>
      <c r="I11" s="92">
        <v>1.7402939193652878</v>
      </c>
    </row>
    <row r="12" spans="1:13" ht="13.5" customHeight="1">
      <c r="A12" s="11" t="s">
        <v>188</v>
      </c>
      <c r="B12" s="14"/>
      <c r="C12" s="14"/>
      <c r="D12" s="14"/>
      <c r="E12" s="14"/>
      <c r="F12" s="14"/>
      <c r="G12" s="1"/>
      <c r="H12" s="1"/>
      <c r="I12" s="1"/>
    </row>
    <row r="13" spans="1:13" ht="13.5" customHeight="1">
      <c r="A13" s="11" t="s">
        <v>101</v>
      </c>
      <c r="B13" s="94"/>
      <c r="C13" s="94"/>
      <c r="D13" s="94"/>
      <c r="E13" s="94"/>
      <c r="F13" s="94"/>
      <c r="G13" s="94"/>
    </row>
    <row r="14" spans="1:13" ht="13.5" customHeight="1">
      <c r="A14" s="11" t="s">
        <v>189</v>
      </c>
      <c r="B14" s="94"/>
      <c r="C14" s="94"/>
      <c r="D14" s="94"/>
      <c r="E14" s="94"/>
      <c r="F14" s="94"/>
      <c r="G14" s="94"/>
    </row>
    <row r="15" spans="1:13" ht="13.5" customHeight="1">
      <c r="A15" s="11" t="s">
        <v>190</v>
      </c>
      <c r="B15" s="14"/>
      <c r="C15" s="14"/>
      <c r="D15" s="14"/>
      <c r="E15" s="14"/>
      <c r="F15" s="14"/>
      <c r="G15" s="1"/>
      <c r="H15" s="1"/>
      <c r="I15" s="1"/>
    </row>
    <row r="16" spans="1:13" ht="13.5" customHeight="1">
      <c r="A16" s="11" t="s">
        <v>104</v>
      </c>
    </row>
    <row r="17" spans="1:9" ht="13.5" customHeight="1">
      <c r="A17" s="11" t="s">
        <v>105</v>
      </c>
      <c r="G17" s="1"/>
      <c r="H17" s="1"/>
      <c r="I17" s="1"/>
    </row>
    <row r="19" spans="1:9" ht="13.5" customHeight="1">
      <c r="B19" s="56"/>
      <c r="C19" s="56"/>
      <c r="D19" s="56"/>
      <c r="E19" s="56"/>
      <c r="F19" s="56"/>
      <c r="G19" s="56"/>
      <c r="H19" s="56"/>
      <c r="I19" s="56"/>
    </row>
    <row r="20" spans="1:9" ht="13.5" customHeight="1">
      <c r="B20" s="80"/>
      <c r="C20" s="80"/>
      <c r="D20" s="80"/>
      <c r="E20" s="80"/>
      <c r="F20" s="80"/>
      <c r="G20" s="80"/>
      <c r="H20" s="80"/>
      <c r="I20" s="80"/>
    </row>
    <row r="21" spans="1:9" ht="13.5" customHeight="1">
      <c r="B21" s="93"/>
      <c r="C21" s="93"/>
      <c r="D21" s="93"/>
      <c r="E21" s="93"/>
      <c r="F21" s="93"/>
      <c r="G21" s="93"/>
      <c r="H21" s="93"/>
    </row>
  </sheetData>
  <phoneticPr fontId="70" type="noConversion"/>
  <hyperlinks>
    <hyperlink ref="K1" location="Contents!A1" display="Contents" xr:uid="{5042C7AD-90C5-4EF5-BF02-72B1D0EFA6B7}"/>
  </hyperlinks>
  <pageMargins left="0.7" right="0.7" top="0.75" bottom="0.75" header="0.3" footer="0.3"/>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8FDE7F-DF02-4D01-B526-0ADA345D2259}">
  <sheetPr codeName="Sheet10"/>
  <dimension ref="A1:L23"/>
  <sheetViews>
    <sheetView zoomScaleNormal="100" workbookViewId="0"/>
  </sheetViews>
  <sheetFormatPr defaultRowHeight="13.5" customHeight="1"/>
  <cols>
    <col min="1" max="1" width="18.5703125" customWidth="1"/>
    <col min="2" max="7" width="10.42578125" customWidth="1"/>
  </cols>
  <sheetData>
    <row r="1" spans="1:12" ht="15">
      <c r="A1" s="7" t="s">
        <v>191</v>
      </c>
      <c r="L1" s="131" t="s">
        <v>85</v>
      </c>
    </row>
    <row r="2" spans="1:12" ht="30" customHeight="1">
      <c r="A2" s="8"/>
      <c r="B2" s="9" t="s">
        <v>192</v>
      </c>
      <c r="C2" s="9" t="s">
        <v>193</v>
      </c>
      <c r="D2" s="9" t="s">
        <v>194</v>
      </c>
      <c r="E2" s="9" t="s">
        <v>195</v>
      </c>
      <c r="F2" s="9" t="s">
        <v>196</v>
      </c>
      <c r="G2" s="9" t="s">
        <v>144</v>
      </c>
    </row>
    <row r="3" spans="1:12" ht="13.5" customHeight="1">
      <c r="A3" s="39" t="s">
        <v>197</v>
      </c>
      <c r="B3" s="39"/>
      <c r="C3" s="39"/>
      <c r="D3" s="39"/>
      <c r="E3" s="39"/>
      <c r="F3" s="39"/>
      <c r="G3" s="39"/>
    </row>
    <row r="4" spans="1:12" ht="13.5" customHeight="1">
      <c r="A4" s="39" t="s">
        <v>198</v>
      </c>
      <c r="B4" s="48"/>
      <c r="C4" s="194"/>
      <c r="D4" s="48"/>
      <c r="E4" s="48"/>
      <c r="F4" s="48"/>
      <c r="G4" s="48"/>
    </row>
    <row r="5" spans="1:12" ht="13.5" customHeight="1">
      <c r="A5" s="41" t="s">
        <v>199</v>
      </c>
      <c r="B5" s="194">
        <v>0</v>
      </c>
      <c r="C5" s="48">
        <v>3</v>
      </c>
      <c r="D5" s="48">
        <v>11</v>
      </c>
      <c r="E5" s="48">
        <v>7</v>
      </c>
      <c r="F5" s="48">
        <v>17</v>
      </c>
      <c r="G5" s="48">
        <v>38</v>
      </c>
    </row>
    <row r="6" spans="1:12" ht="13.5" customHeight="1">
      <c r="A6" s="41" t="s">
        <v>200</v>
      </c>
      <c r="B6" s="194">
        <v>0</v>
      </c>
      <c r="C6" s="48">
        <v>1</v>
      </c>
      <c r="D6" s="48">
        <v>7</v>
      </c>
      <c r="E6" s="48">
        <v>25</v>
      </c>
      <c r="F6" s="48">
        <v>37</v>
      </c>
      <c r="G6" s="48">
        <v>70</v>
      </c>
    </row>
    <row r="7" spans="1:12" ht="13.5" customHeight="1">
      <c r="A7" s="41" t="s">
        <v>201</v>
      </c>
      <c r="B7" s="194">
        <v>0</v>
      </c>
      <c r="C7" s="48">
        <v>0</v>
      </c>
      <c r="D7" s="48">
        <v>0</v>
      </c>
      <c r="E7" s="48">
        <v>1</v>
      </c>
      <c r="F7" s="48">
        <v>0</v>
      </c>
      <c r="G7" s="48">
        <v>1</v>
      </c>
    </row>
    <row r="8" spans="1:12" ht="13.5" customHeight="1">
      <c r="A8" s="41" t="s">
        <v>202</v>
      </c>
      <c r="B8" s="194">
        <v>0</v>
      </c>
      <c r="C8" s="48">
        <v>0</v>
      </c>
      <c r="D8" s="48">
        <v>2</v>
      </c>
      <c r="E8" s="48">
        <v>6</v>
      </c>
      <c r="F8" s="48">
        <v>3</v>
      </c>
      <c r="G8" s="48">
        <v>11</v>
      </c>
    </row>
    <row r="9" spans="1:12" ht="13.5" customHeight="1">
      <c r="A9" s="41" t="s">
        <v>203</v>
      </c>
      <c r="B9" s="194">
        <v>5</v>
      </c>
      <c r="C9" s="48">
        <v>5</v>
      </c>
      <c r="D9" s="48">
        <v>2</v>
      </c>
      <c r="E9" s="48">
        <v>22</v>
      </c>
      <c r="F9" s="48">
        <v>24</v>
      </c>
      <c r="G9" s="48">
        <v>58</v>
      </c>
    </row>
    <row r="10" spans="1:12" ht="13.5" customHeight="1">
      <c r="A10" s="41" t="s">
        <v>204</v>
      </c>
      <c r="B10" s="194">
        <v>0</v>
      </c>
      <c r="C10" s="48">
        <v>0</v>
      </c>
      <c r="D10" s="48">
        <v>15</v>
      </c>
      <c r="E10" s="48">
        <v>17</v>
      </c>
      <c r="F10" s="48">
        <v>24</v>
      </c>
      <c r="G10" s="48">
        <v>56</v>
      </c>
    </row>
    <row r="11" spans="1:12" ht="13.5" customHeight="1">
      <c r="A11" s="41" t="s">
        <v>205</v>
      </c>
      <c r="B11" s="194">
        <v>0</v>
      </c>
      <c r="C11" s="48">
        <v>0</v>
      </c>
      <c r="D11" s="48">
        <v>1</v>
      </c>
      <c r="E11" s="48">
        <v>2</v>
      </c>
      <c r="F11" s="48">
        <v>5</v>
      </c>
      <c r="G11" s="48">
        <v>8</v>
      </c>
    </row>
    <row r="12" spans="1:12" ht="13.5" customHeight="1">
      <c r="A12" s="41" t="s">
        <v>206</v>
      </c>
      <c r="B12" s="194">
        <v>0</v>
      </c>
      <c r="C12" s="48">
        <v>0</v>
      </c>
      <c r="D12" s="48">
        <v>5</v>
      </c>
      <c r="E12" s="48">
        <v>6</v>
      </c>
      <c r="F12" s="48">
        <v>1</v>
      </c>
      <c r="G12" s="48">
        <v>12</v>
      </c>
    </row>
    <row r="13" spans="1:12" ht="13.5" customHeight="1">
      <c r="A13" s="41" t="s">
        <v>207</v>
      </c>
      <c r="B13" s="194">
        <v>0</v>
      </c>
      <c r="C13" s="48">
        <v>0</v>
      </c>
      <c r="D13" s="48">
        <v>0</v>
      </c>
      <c r="E13" s="48">
        <v>2</v>
      </c>
      <c r="F13" s="48">
        <v>1</v>
      </c>
      <c r="G13" s="48">
        <v>3</v>
      </c>
    </row>
    <row r="14" spans="1:12" s="23" customFormat="1" ht="13.5" customHeight="1">
      <c r="A14" s="46" t="s">
        <v>208</v>
      </c>
      <c r="B14" s="193">
        <v>5</v>
      </c>
      <c r="C14" s="49">
        <v>9</v>
      </c>
      <c r="D14" s="49">
        <v>43</v>
      </c>
      <c r="E14" s="49">
        <v>88</v>
      </c>
      <c r="F14" s="49">
        <v>112</v>
      </c>
      <c r="G14" s="49">
        <v>257</v>
      </c>
      <c r="J14"/>
    </row>
    <row r="15" spans="1:12" ht="13.5" customHeight="1">
      <c r="A15" s="39" t="s">
        <v>209</v>
      </c>
      <c r="B15" s="194"/>
      <c r="C15" s="48"/>
      <c r="D15" s="48"/>
      <c r="E15" s="48"/>
      <c r="F15" s="48"/>
      <c r="G15" s="48"/>
    </row>
    <row r="16" spans="1:12" ht="13.5" customHeight="1">
      <c r="A16" s="41" t="s">
        <v>210</v>
      </c>
      <c r="B16" s="194">
        <v>0</v>
      </c>
      <c r="C16" s="48">
        <v>7</v>
      </c>
      <c r="D16" s="48">
        <v>10</v>
      </c>
      <c r="E16" s="48">
        <v>10</v>
      </c>
      <c r="F16" s="48">
        <v>35</v>
      </c>
      <c r="G16" s="48">
        <v>62</v>
      </c>
    </row>
    <row r="17" spans="1:7" ht="13.5" customHeight="1">
      <c r="A17" s="41" t="s">
        <v>211</v>
      </c>
      <c r="B17" s="194">
        <v>0</v>
      </c>
      <c r="C17" s="48">
        <v>0</v>
      </c>
      <c r="D17" s="48">
        <v>0</v>
      </c>
      <c r="E17" s="48">
        <v>10</v>
      </c>
      <c r="F17" s="48">
        <v>15</v>
      </c>
      <c r="G17" s="48">
        <v>25</v>
      </c>
    </row>
    <row r="18" spans="1:7" ht="13.5" customHeight="1">
      <c r="A18" s="41" t="s">
        <v>212</v>
      </c>
      <c r="B18" s="194">
        <v>0</v>
      </c>
      <c r="C18" s="48">
        <v>10</v>
      </c>
      <c r="D18" s="48">
        <v>86</v>
      </c>
      <c r="E18" s="48">
        <v>189</v>
      </c>
      <c r="F18" s="48">
        <v>419</v>
      </c>
      <c r="G18" s="48">
        <v>704</v>
      </c>
    </row>
    <row r="19" spans="1:7" ht="13.5" customHeight="1">
      <c r="A19" s="41" t="s">
        <v>213</v>
      </c>
      <c r="B19" s="194">
        <v>0</v>
      </c>
      <c r="C19" s="48">
        <v>0</v>
      </c>
      <c r="D19" s="48">
        <v>0</v>
      </c>
      <c r="E19" s="48">
        <v>0</v>
      </c>
      <c r="F19" s="48">
        <v>1</v>
      </c>
      <c r="G19" s="48">
        <v>1</v>
      </c>
    </row>
    <row r="20" spans="1:7" s="23" customFormat="1" ht="13.5" customHeight="1">
      <c r="A20" s="46" t="s">
        <v>214</v>
      </c>
      <c r="B20" s="193">
        <v>0</v>
      </c>
      <c r="C20" s="49">
        <v>17</v>
      </c>
      <c r="D20" s="49">
        <v>96</v>
      </c>
      <c r="E20" s="49">
        <v>209</v>
      </c>
      <c r="F20" s="49">
        <v>470</v>
      </c>
      <c r="G20" s="49">
        <v>792</v>
      </c>
    </row>
    <row r="21" spans="1:7" ht="13.5" customHeight="1">
      <c r="A21" s="39" t="s">
        <v>144</v>
      </c>
      <c r="B21" s="194">
        <v>5</v>
      </c>
      <c r="C21" s="48">
        <v>26</v>
      </c>
      <c r="D21" s="48">
        <v>139</v>
      </c>
      <c r="E21" s="48">
        <v>297</v>
      </c>
      <c r="F21" s="48">
        <v>582</v>
      </c>
      <c r="G21" s="40">
        <v>1049</v>
      </c>
    </row>
    <row r="22" spans="1:7" ht="13.5" customHeight="1">
      <c r="A22" s="6" t="s">
        <v>215</v>
      </c>
    </row>
    <row r="23" spans="1:7" ht="13.5" customHeight="1">
      <c r="A23" s="11" t="s">
        <v>105</v>
      </c>
    </row>
  </sheetData>
  <hyperlinks>
    <hyperlink ref="L1" location="Contents!A1" display="Contents" xr:uid="{881F48ED-84BD-4EE6-83C7-4B54AD917360}"/>
  </hyperlinks>
  <pageMargins left="0.7" right="0.7" top="0.75" bottom="0.75" header="0.3" footer="0.3"/>
  <pageSetup paperSize="9" orientation="portrait"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04231-C143-40B5-A0DD-AC5101F65C8D}">
  <sheetPr codeName="Sheet11"/>
  <dimension ref="A1:T24"/>
  <sheetViews>
    <sheetView zoomScaleNormal="100" workbookViewId="0"/>
  </sheetViews>
  <sheetFormatPr defaultRowHeight="13.5" customHeight="1"/>
  <cols>
    <col min="1" max="1" width="18.5703125" customWidth="1"/>
    <col min="2" max="5" width="9.42578125" customWidth="1"/>
    <col min="6" max="6" width="9.28515625" customWidth="1"/>
  </cols>
  <sheetData>
    <row r="1" spans="1:20" ht="15">
      <c r="A1" s="10" t="s">
        <v>216</v>
      </c>
      <c r="H1" s="131" t="s">
        <v>85</v>
      </c>
    </row>
    <row r="2" spans="1:20" ht="13.5" customHeight="1">
      <c r="A2" s="12"/>
      <c r="B2" s="13">
        <v>43728</v>
      </c>
      <c r="C2" s="13">
        <v>44316</v>
      </c>
      <c r="D2" s="13">
        <v>44659</v>
      </c>
      <c r="E2" s="13">
        <v>45107</v>
      </c>
    </row>
    <row r="3" spans="1:20" ht="13.5" customHeight="1">
      <c r="A3" s="44" t="s">
        <v>197</v>
      </c>
      <c r="B3" s="50"/>
      <c r="C3" s="50"/>
      <c r="D3" s="50"/>
      <c r="E3" s="50"/>
    </row>
    <row r="4" spans="1:20" ht="13.5" customHeight="1">
      <c r="A4" s="44" t="s">
        <v>198</v>
      </c>
      <c r="B4" s="50"/>
      <c r="C4" s="50"/>
      <c r="D4" s="50"/>
      <c r="E4" s="50"/>
    </row>
    <row r="5" spans="1:20" ht="13.5" customHeight="1">
      <c r="A5" s="51" t="s">
        <v>199</v>
      </c>
      <c r="B5" s="52">
        <v>35</v>
      </c>
      <c r="C5" s="52">
        <v>36</v>
      </c>
      <c r="D5" s="52">
        <v>37</v>
      </c>
      <c r="E5" s="52">
        <v>38</v>
      </c>
    </row>
    <row r="6" spans="1:20" ht="13.5" customHeight="1">
      <c r="A6" s="51" t="s">
        <v>200</v>
      </c>
      <c r="B6" s="52">
        <v>65</v>
      </c>
      <c r="C6" s="52">
        <v>65</v>
      </c>
      <c r="D6" s="52">
        <v>65</v>
      </c>
      <c r="E6" s="52">
        <v>70</v>
      </c>
    </row>
    <row r="7" spans="1:20" ht="13.5" customHeight="1">
      <c r="A7" s="51" t="s">
        <v>201</v>
      </c>
      <c r="B7" s="52">
        <v>1</v>
      </c>
      <c r="C7" s="52">
        <v>1</v>
      </c>
      <c r="D7" s="52">
        <v>1</v>
      </c>
      <c r="E7" s="52">
        <v>1</v>
      </c>
    </row>
    <row r="8" spans="1:20" ht="13.5" customHeight="1">
      <c r="A8" s="51" t="s">
        <v>202</v>
      </c>
      <c r="B8" s="52">
        <v>8</v>
      </c>
      <c r="C8" s="52">
        <v>9</v>
      </c>
      <c r="D8" s="52">
        <v>9</v>
      </c>
      <c r="E8" s="52">
        <v>11</v>
      </c>
    </row>
    <row r="9" spans="1:20" ht="13.5" customHeight="1">
      <c r="A9" s="51" t="s">
        <v>203</v>
      </c>
      <c r="B9" s="52">
        <v>54</v>
      </c>
      <c r="C9" s="52">
        <v>54</v>
      </c>
      <c r="D9" s="52">
        <v>57</v>
      </c>
      <c r="E9" s="52">
        <v>58</v>
      </c>
    </row>
    <row r="10" spans="1:20" ht="13.5" customHeight="1">
      <c r="A10" s="51" t="s">
        <v>204</v>
      </c>
      <c r="B10" s="52">
        <v>52</v>
      </c>
      <c r="C10" s="52">
        <v>50</v>
      </c>
      <c r="D10" s="52">
        <v>52</v>
      </c>
      <c r="E10" s="52">
        <v>56</v>
      </c>
    </row>
    <row r="11" spans="1:20" ht="13.5" customHeight="1">
      <c r="A11" s="51" t="s">
        <v>205</v>
      </c>
      <c r="B11" s="52">
        <v>8</v>
      </c>
      <c r="C11" s="52">
        <v>8</v>
      </c>
      <c r="D11" s="52">
        <v>8</v>
      </c>
      <c r="E11" s="52">
        <v>8</v>
      </c>
    </row>
    <row r="12" spans="1:20" ht="13.5" customHeight="1">
      <c r="A12" s="51" t="s">
        <v>206</v>
      </c>
      <c r="B12" s="52">
        <v>2</v>
      </c>
      <c r="C12" s="52">
        <v>10</v>
      </c>
      <c r="D12" s="52">
        <v>10</v>
      </c>
      <c r="E12" s="52">
        <v>12</v>
      </c>
    </row>
    <row r="13" spans="1:20" ht="13.5" customHeight="1">
      <c r="A13" s="51" t="s">
        <v>207</v>
      </c>
      <c r="B13" s="52">
        <v>3</v>
      </c>
      <c r="C13" s="52">
        <v>3</v>
      </c>
      <c r="D13" s="52">
        <v>3</v>
      </c>
      <c r="E13" s="52">
        <v>3</v>
      </c>
    </row>
    <row r="14" spans="1:20" s="23" customFormat="1" ht="13.5" customHeight="1">
      <c r="A14" s="53" t="s">
        <v>208</v>
      </c>
      <c r="B14" s="54">
        <v>228</v>
      </c>
      <c r="C14" s="54">
        <v>236</v>
      </c>
      <c r="D14" s="54">
        <v>242</v>
      </c>
      <c r="E14" s="54">
        <v>257</v>
      </c>
      <c r="P14"/>
      <c r="Q14"/>
      <c r="R14"/>
      <c r="S14"/>
      <c r="T14"/>
    </row>
    <row r="15" spans="1:20" ht="13.5" customHeight="1">
      <c r="A15" s="44" t="s">
        <v>209</v>
      </c>
      <c r="B15" s="50"/>
      <c r="C15" s="50"/>
      <c r="D15" s="50"/>
      <c r="E15" s="50"/>
    </row>
    <row r="16" spans="1:20" ht="13.5" customHeight="1">
      <c r="A16" s="51" t="s">
        <v>217</v>
      </c>
      <c r="B16" s="52">
        <v>65</v>
      </c>
      <c r="C16" s="52">
        <v>61</v>
      </c>
      <c r="D16" s="52">
        <v>62</v>
      </c>
      <c r="E16" s="52">
        <v>62</v>
      </c>
    </row>
    <row r="17" spans="1:20" ht="13.5" customHeight="1">
      <c r="A17" s="51" t="s">
        <v>211</v>
      </c>
      <c r="B17" s="52">
        <v>12</v>
      </c>
      <c r="C17" s="52">
        <v>25</v>
      </c>
      <c r="D17" s="52">
        <v>25</v>
      </c>
      <c r="E17" s="52">
        <v>25</v>
      </c>
    </row>
    <row r="18" spans="1:20" ht="13.5" customHeight="1">
      <c r="A18" s="51" t="s">
        <v>212</v>
      </c>
      <c r="B18" s="52">
        <v>655</v>
      </c>
      <c r="C18" s="52">
        <v>697</v>
      </c>
      <c r="D18" s="52">
        <v>704</v>
      </c>
      <c r="E18" s="52">
        <v>704</v>
      </c>
    </row>
    <row r="19" spans="1:20" ht="13.5" customHeight="1">
      <c r="A19" s="51" t="s">
        <v>213</v>
      </c>
      <c r="B19" s="52">
        <v>1</v>
      </c>
      <c r="C19" s="52">
        <v>1</v>
      </c>
      <c r="D19" s="52">
        <v>1</v>
      </c>
      <c r="E19" s="52">
        <v>1</v>
      </c>
    </row>
    <row r="20" spans="1:20" s="23" customFormat="1" ht="13.5" customHeight="1">
      <c r="A20" s="53" t="s">
        <v>214</v>
      </c>
      <c r="B20" s="54">
        <v>733</v>
      </c>
      <c r="C20" s="54">
        <v>784</v>
      </c>
      <c r="D20" s="54">
        <v>792</v>
      </c>
      <c r="E20" s="54">
        <v>792</v>
      </c>
      <c r="P20"/>
      <c r="Q20"/>
      <c r="R20"/>
      <c r="S20"/>
      <c r="T20"/>
    </row>
    <row r="21" spans="1:20" ht="13.5" customHeight="1">
      <c r="A21" s="44" t="s">
        <v>144</v>
      </c>
      <c r="B21" s="52">
        <v>961</v>
      </c>
      <c r="C21" s="47">
        <v>1020</v>
      </c>
      <c r="D21" s="47">
        <v>1034</v>
      </c>
      <c r="E21" s="47">
        <v>1049</v>
      </c>
    </row>
    <row r="22" spans="1:20" ht="13.5" customHeight="1">
      <c r="A22" s="11" t="s">
        <v>218</v>
      </c>
    </row>
    <row r="23" spans="1:20" ht="13.5" customHeight="1">
      <c r="A23" s="11" t="s">
        <v>105</v>
      </c>
    </row>
    <row r="24" spans="1:20" ht="13.5" customHeight="1">
      <c r="A24" s="6"/>
    </row>
  </sheetData>
  <hyperlinks>
    <hyperlink ref="H1" location="Contents!A1" display="Contents" xr:uid="{8FFDBFBA-1732-4992-AB4E-DECB51F3A88A}"/>
  </hyperlinks>
  <pageMargins left="0.7" right="0.7" top="0.75" bottom="0.75" header="0.3" footer="0.3"/>
  <pageSetup paperSize="9" orientation="portrait"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7D479B-5A4E-46F3-B239-DE9173C0D7D7}">
  <sheetPr codeName="Sheet14"/>
  <dimension ref="A1:K11"/>
  <sheetViews>
    <sheetView zoomScaleNormal="100" workbookViewId="0"/>
  </sheetViews>
  <sheetFormatPr defaultRowHeight="13.5" customHeight="1"/>
  <cols>
    <col min="1" max="1" width="50" customWidth="1"/>
    <col min="2" max="9" width="9.42578125" style="84" customWidth="1"/>
  </cols>
  <sheetData>
    <row r="1" spans="1:11" ht="15">
      <c r="A1" s="10" t="s">
        <v>219</v>
      </c>
      <c r="K1" s="131" t="s">
        <v>85</v>
      </c>
    </row>
    <row r="2" spans="1:11" ht="13.5" customHeight="1">
      <c r="A2" s="85"/>
      <c r="B2" s="65" t="s">
        <v>87</v>
      </c>
      <c r="C2" s="65" t="s">
        <v>88</v>
      </c>
      <c r="D2" s="65" t="s">
        <v>89</v>
      </c>
      <c r="E2" s="65" t="s">
        <v>90</v>
      </c>
      <c r="F2" s="65" t="s">
        <v>65</v>
      </c>
      <c r="G2" s="65" t="s">
        <v>91</v>
      </c>
      <c r="H2" s="65" t="s">
        <v>74</v>
      </c>
      <c r="I2" s="65" t="s">
        <v>9</v>
      </c>
    </row>
    <row r="3" spans="1:11" ht="13.5" customHeight="1">
      <c r="A3" s="44" t="s">
        <v>220</v>
      </c>
      <c r="B3" s="66"/>
      <c r="C3" s="66"/>
      <c r="D3" s="66"/>
      <c r="E3" s="66"/>
      <c r="F3" s="66"/>
      <c r="G3" s="66"/>
      <c r="H3" s="66"/>
      <c r="I3" s="66"/>
    </row>
    <row r="4" spans="1:11" ht="13.5" customHeight="1">
      <c r="A4" s="44" t="s">
        <v>221</v>
      </c>
      <c r="B4" s="86">
        <v>43.241670074690468</v>
      </c>
      <c r="C4" s="86">
        <v>43.445698521957638</v>
      </c>
      <c r="D4" s="86">
        <v>45.575485975119321</v>
      </c>
      <c r="E4" s="86">
        <v>42.770668844606504</v>
      </c>
      <c r="F4" s="86">
        <v>34.533515736123796</v>
      </c>
      <c r="G4" s="86">
        <v>23.608831989399068</v>
      </c>
      <c r="H4" s="86">
        <v>16.520585961426214</v>
      </c>
      <c r="I4" s="86">
        <v>9.6333079525657173</v>
      </c>
    </row>
    <row r="5" spans="1:11" ht="13.5" customHeight="1">
      <c r="A5" s="44" t="s">
        <v>222</v>
      </c>
      <c r="B5" s="86">
        <v>262.68795370569188</v>
      </c>
      <c r="C5" s="86">
        <v>261.99297235057696</v>
      </c>
      <c r="D5" s="86">
        <v>304.73009426086412</v>
      </c>
      <c r="E5" s="86">
        <v>296.78191729670522</v>
      </c>
      <c r="F5" s="86">
        <v>276.90679378950927</v>
      </c>
      <c r="G5" s="86">
        <v>208.42838460763511</v>
      </c>
      <c r="H5" s="86">
        <v>154.76567806551114</v>
      </c>
      <c r="I5" s="86">
        <v>75.270596672675836</v>
      </c>
    </row>
    <row r="6" spans="1:11" ht="13.5" customHeight="1">
      <c r="A6" s="44" t="s">
        <v>223</v>
      </c>
      <c r="B6" s="86">
        <v>375.61614583424546</v>
      </c>
      <c r="C6" s="86">
        <v>343.15250461339781</v>
      </c>
      <c r="D6" s="86">
        <v>330.68580529719611</v>
      </c>
      <c r="E6" s="86">
        <v>212.29073631927372</v>
      </c>
      <c r="F6" s="86">
        <v>175.45629684540589</v>
      </c>
      <c r="G6" s="86">
        <v>166.17054861804644</v>
      </c>
      <c r="H6" s="86">
        <v>157.26928283663725</v>
      </c>
      <c r="I6" s="86">
        <v>64.490970373825661</v>
      </c>
    </row>
    <row r="7" spans="1:11" ht="13.5" customHeight="1">
      <c r="A7" s="44" t="s">
        <v>224</v>
      </c>
      <c r="B7" s="86">
        <v>-69.686522053863072</v>
      </c>
      <c r="C7" s="86">
        <v>-37.713833740863159</v>
      </c>
      <c r="D7" s="86">
        <v>19.619774938787373</v>
      </c>
      <c r="E7" s="86">
        <v>127.26184982203802</v>
      </c>
      <c r="F7" s="86">
        <v>135.98401268022712</v>
      </c>
      <c r="G7" s="86">
        <v>65.866667978987749</v>
      </c>
      <c r="H7" s="86">
        <v>14.016981190300134</v>
      </c>
      <c r="I7" s="86">
        <v>20.412934251415891</v>
      </c>
    </row>
    <row r="8" spans="1:11" ht="13.5" customHeight="1">
      <c r="A8" s="11" t="s">
        <v>225</v>
      </c>
    </row>
    <row r="9" spans="1:11" ht="13.5" customHeight="1">
      <c r="A9" s="11" t="s">
        <v>499</v>
      </c>
    </row>
    <row r="10" spans="1:11" ht="13.5" customHeight="1">
      <c r="A10" s="11" t="s">
        <v>500</v>
      </c>
    </row>
    <row r="11" spans="1:11" ht="13.5" customHeight="1">
      <c r="A11" s="11" t="s">
        <v>105</v>
      </c>
    </row>
  </sheetData>
  <hyperlinks>
    <hyperlink ref="K1" location="Contents!A1" display="Contents" xr:uid="{95F4C777-B3D5-4C3B-9C29-E9BA7A2DDC12}"/>
  </hyperlinks>
  <pageMargins left="0.7" right="0.7" top="0.75" bottom="0.75" header="0.3" footer="0.3"/>
  <pageSetup paperSize="9" orientation="portrait"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863F33-BC4E-4B58-87F8-B31C05B029AC}">
  <sheetPr codeName="Sheet15"/>
  <dimension ref="A1:J10"/>
  <sheetViews>
    <sheetView zoomScaleNormal="100" workbookViewId="0"/>
  </sheetViews>
  <sheetFormatPr defaultRowHeight="13.5" customHeight="1"/>
  <cols>
    <col min="1" max="1" width="14.85546875" customWidth="1"/>
    <col min="2" max="6" width="9.42578125" customWidth="1"/>
    <col min="10" max="10" width="10.140625" bestFit="1" customWidth="1"/>
  </cols>
  <sheetData>
    <row r="1" spans="1:10" ht="15">
      <c r="A1" s="10" t="s">
        <v>226</v>
      </c>
      <c r="J1" s="131" t="s">
        <v>85</v>
      </c>
    </row>
    <row r="2" spans="1:10" ht="13.5" customHeight="1">
      <c r="A2" s="105" t="s">
        <v>227</v>
      </c>
      <c r="B2" s="106">
        <v>43221</v>
      </c>
      <c r="C2" s="106">
        <v>43987</v>
      </c>
      <c r="D2" s="106">
        <v>44403</v>
      </c>
      <c r="E2" s="106">
        <v>44648</v>
      </c>
      <c r="F2" s="106">
        <v>44958</v>
      </c>
    </row>
    <row r="3" spans="1:10" ht="13.5" customHeight="1">
      <c r="A3" s="44" t="s">
        <v>228</v>
      </c>
      <c r="B3" s="107"/>
      <c r="C3" s="107"/>
      <c r="D3" s="107"/>
      <c r="E3" s="107"/>
      <c r="F3" s="107"/>
    </row>
    <row r="4" spans="1:10" ht="13.5" customHeight="1">
      <c r="A4" s="44" t="s">
        <v>229</v>
      </c>
      <c r="B4" s="47">
        <v>97683</v>
      </c>
      <c r="C4" s="47">
        <v>98071</v>
      </c>
      <c r="D4" s="47">
        <v>98227</v>
      </c>
      <c r="E4" s="47">
        <v>97177</v>
      </c>
      <c r="F4" s="47">
        <v>97593.162202024367</v>
      </c>
      <c r="G4" s="108"/>
      <c r="J4" s="80"/>
    </row>
    <row r="5" spans="1:10" ht="13.5" customHeight="1">
      <c r="A5" s="44" t="s">
        <v>230</v>
      </c>
      <c r="B5" s="47">
        <v>31037</v>
      </c>
      <c r="C5" s="47">
        <v>31045</v>
      </c>
      <c r="D5" s="47">
        <v>31046</v>
      </c>
      <c r="E5" s="47">
        <v>30984</v>
      </c>
      <c r="F5" s="47">
        <v>31039.838047426001</v>
      </c>
      <c r="G5" s="108"/>
      <c r="J5" s="80"/>
    </row>
    <row r="6" spans="1:10" ht="13.5" customHeight="1">
      <c r="A6" s="44" t="s">
        <v>231</v>
      </c>
      <c r="B6" s="52">
        <v>663</v>
      </c>
      <c r="C6" s="52">
        <v>663</v>
      </c>
      <c r="D6" s="52">
        <v>663</v>
      </c>
      <c r="E6" s="52">
        <v>663</v>
      </c>
      <c r="F6" s="47">
        <v>664.32084506191995</v>
      </c>
      <c r="G6" s="108"/>
      <c r="J6" s="80"/>
    </row>
    <row r="7" spans="1:10" ht="13.5" customHeight="1">
      <c r="A7" s="44" t="s">
        <v>232</v>
      </c>
      <c r="B7" s="52">
        <v>541</v>
      </c>
      <c r="C7" s="109">
        <v>540</v>
      </c>
      <c r="D7" s="52">
        <v>540</v>
      </c>
      <c r="E7" s="52">
        <v>540</v>
      </c>
      <c r="F7" s="47">
        <v>501.43693077462001</v>
      </c>
      <c r="G7" s="108"/>
      <c r="J7" s="80"/>
    </row>
    <row r="8" spans="1:10" ht="13.5" customHeight="1">
      <c r="A8" s="44" t="s">
        <v>144</v>
      </c>
      <c r="B8" s="47">
        <v>129924</v>
      </c>
      <c r="C8" s="47">
        <v>130320</v>
      </c>
      <c r="D8" s="47">
        <v>130477</v>
      </c>
      <c r="E8" s="47">
        <v>129364</v>
      </c>
      <c r="F8" s="47">
        <v>129798.75802528691</v>
      </c>
      <c r="G8" s="108"/>
      <c r="J8" s="80"/>
    </row>
    <row r="9" spans="1:10" ht="13.5" customHeight="1">
      <c r="A9" s="11" t="s">
        <v>233</v>
      </c>
    </row>
    <row r="10" spans="1:10" ht="13.5" customHeight="1">
      <c r="A10" s="11" t="s">
        <v>105</v>
      </c>
    </row>
  </sheetData>
  <hyperlinks>
    <hyperlink ref="J1" location="Contents!A1" display="Contents" xr:uid="{BBA15CB8-D234-4D58-8F21-5D35FBBCE3F8}"/>
  </hyperlinks>
  <pageMargins left="0.7" right="0.7" top="0.75" bottom="0.75" header="0.3" footer="0.3"/>
  <pageSetup paperSize="9"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277054-02DC-456F-B358-A8D5AF4F8147}">
  <sheetPr codeName="Sheet12"/>
  <dimension ref="A1:J16"/>
  <sheetViews>
    <sheetView zoomScaleNormal="100" workbookViewId="0"/>
  </sheetViews>
  <sheetFormatPr defaultRowHeight="13.5" customHeight="1"/>
  <cols>
    <col min="1" max="1" width="30.140625" customWidth="1"/>
    <col min="2" max="8" width="9.42578125" customWidth="1"/>
    <col min="10" max="10" width="9.140625" customWidth="1"/>
  </cols>
  <sheetData>
    <row r="1" spans="1:10" ht="15">
      <c r="A1" s="10" t="s">
        <v>234</v>
      </c>
      <c r="J1" s="131" t="s">
        <v>85</v>
      </c>
    </row>
    <row r="2" spans="1:10" ht="13.5" customHeight="1">
      <c r="A2" s="12"/>
      <c r="B2" s="65" t="s">
        <v>88</v>
      </c>
      <c r="C2" s="65" t="s">
        <v>89</v>
      </c>
      <c r="D2" s="65" t="s">
        <v>90</v>
      </c>
      <c r="E2" s="65" t="s">
        <v>65</v>
      </c>
      <c r="F2" s="65" t="s">
        <v>91</v>
      </c>
      <c r="G2" s="65" t="s">
        <v>74</v>
      </c>
      <c r="H2" s="65" t="s">
        <v>9</v>
      </c>
    </row>
    <row r="3" spans="1:10" ht="13.5" customHeight="1">
      <c r="A3" s="44" t="s">
        <v>228</v>
      </c>
      <c r="B3" s="44"/>
      <c r="C3" s="44"/>
      <c r="D3" s="44"/>
      <c r="E3" s="44"/>
      <c r="F3" s="44"/>
      <c r="G3" s="52"/>
      <c r="H3" s="52"/>
    </row>
    <row r="4" spans="1:10" ht="13.5" customHeight="1">
      <c r="A4" s="44" t="s">
        <v>235</v>
      </c>
      <c r="B4" s="47">
        <v>33515</v>
      </c>
      <c r="C4" s="47">
        <v>32267</v>
      </c>
      <c r="D4" s="47">
        <v>31812</v>
      </c>
      <c r="E4" s="47">
        <v>34577</v>
      </c>
      <c r="F4" s="47">
        <v>31810</v>
      </c>
      <c r="G4" s="47">
        <v>31670</v>
      </c>
      <c r="H4" s="47">
        <v>35135.9804</v>
      </c>
    </row>
    <row r="5" spans="1:10" ht="13.5" customHeight="1">
      <c r="A5" s="44" t="s">
        <v>236</v>
      </c>
      <c r="B5" s="47">
        <v>1187167</v>
      </c>
      <c r="C5" s="47">
        <v>1166021</v>
      </c>
      <c r="D5" s="47">
        <v>1293725</v>
      </c>
      <c r="E5" s="47">
        <v>1296509</v>
      </c>
      <c r="F5" s="47">
        <v>1230342</v>
      </c>
      <c r="G5" s="47">
        <v>1204036</v>
      </c>
      <c r="H5" s="47">
        <v>1256549.1237999999</v>
      </c>
    </row>
    <row r="6" spans="1:10" ht="13.5" customHeight="1">
      <c r="A6" s="44" t="s">
        <v>237</v>
      </c>
      <c r="B6" s="52">
        <v>480</v>
      </c>
      <c r="C6" s="47">
        <v>3094</v>
      </c>
      <c r="D6" s="47">
        <v>1950</v>
      </c>
      <c r="E6" s="47">
        <v>2118</v>
      </c>
      <c r="F6" s="47">
        <v>2535</v>
      </c>
      <c r="G6" s="47">
        <v>1765</v>
      </c>
      <c r="H6" s="47">
        <v>4315.7554</v>
      </c>
    </row>
    <row r="7" spans="1:10" ht="13.5" customHeight="1">
      <c r="A7" s="44" t="s">
        <v>238</v>
      </c>
      <c r="B7" s="52">
        <v>206</v>
      </c>
      <c r="C7" s="52">
        <v>342</v>
      </c>
      <c r="D7" s="52">
        <v>231</v>
      </c>
      <c r="E7" s="52">
        <v>157</v>
      </c>
      <c r="F7" s="52">
        <v>231</v>
      </c>
      <c r="G7" s="52">
        <v>215</v>
      </c>
      <c r="H7" s="47">
        <v>292.06</v>
      </c>
    </row>
    <row r="8" spans="1:10" ht="13.5" customHeight="1">
      <c r="A8" s="44" t="s">
        <v>239</v>
      </c>
      <c r="B8" s="47">
        <v>1221367</v>
      </c>
      <c r="C8" s="47">
        <v>1201723</v>
      </c>
      <c r="D8" s="47">
        <v>1327718</v>
      </c>
      <c r="E8" s="47">
        <v>1333361</v>
      </c>
      <c r="F8" s="47">
        <v>1264919</v>
      </c>
      <c r="G8" s="47">
        <v>1237685</v>
      </c>
      <c r="H8" s="47">
        <v>1296292.9195999999</v>
      </c>
      <c r="J8" s="110"/>
    </row>
    <row r="9" spans="1:10" ht="23.25">
      <c r="A9" s="39" t="s">
        <v>240</v>
      </c>
      <c r="B9" s="111">
        <v>70.59226277723269</v>
      </c>
      <c r="C9" s="111">
        <v>69.456883804331042</v>
      </c>
      <c r="D9" s="111">
        <v>76.739111135360488</v>
      </c>
      <c r="E9" s="111">
        <v>77.065263830538854</v>
      </c>
      <c r="F9" s="111">
        <v>73.109470322936829</v>
      </c>
      <c r="G9" s="111">
        <v>71.535406438391774</v>
      </c>
      <c r="H9" s="111">
        <v>74.922812239621138</v>
      </c>
    </row>
    <row r="10" spans="1:10" ht="13.5" customHeight="1">
      <c r="A10" s="11" t="s">
        <v>241</v>
      </c>
    </row>
    <row r="11" spans="1:10" ht="13.5" customHeight="1">
      <c r="A11" s="11" t="s">
        <v>105</v>
      </c>
    </row>
    <row r="14" spans="1:10" ht="13.5" customHeight="1">
      <c r="J14" s="110"/>
    </row>
    <row r="15" spans="1:10" ht="13.5" customHeight="1">
      <c r="I15" s="112"/>
      <c r="J15" s="112"/>
    </row>
    <row r="16" spans="1:10" ht="13.5" customHeight="1">
      <c r="J16" s="113"/>
    </row>
  </sheetData>
  <hyperlinks>
    <hyperlink ref="J1" location="Contents!A1" display="Contents" xr:uid="{DE9B0C7F-D6D9-460D-BA00-68DBC6AF9675}"/>
  </hyperlinks>
  <pageMargins left="0.7" right="0.7" top="0.75" bottom="0.75" header="0.3" footer="0.3"/>
  <pageSetup paperSize="9" orientation="portrait" horizontalDpi="1200"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BBBDA-50F1-4B4D-828E-83BC7BD6E32E}">
  <sheetPr codeName="Sheet24"/>
  <dimension ref="A1:K21"/>
  <sheetViews>
    <sheetView zoomScaleNormal="100" workbookViewId="0"/>
  </sheetViews>
  <sheetFormatPr defaultColWidth="9.140625" defaultRowHeight="13.5" customHeight="1"/>
  <cols>
    <col min="1" max="1" width="15.140625" style="1" customWidth="1"/>
    <col min="2" max="9" width="9.42578125" style="1" customWidth="1"/>
    <col min="10" max="16384" width="9.140625" style="1"/>
  </cols>
  <sheetData>
    <row r="1" spans="1:11" ht="15">
      <c r="A1" s="10" t="s">
        <v>248</v>
      </c>
      <c r="B1" s="14"/>
      <c r="C1" s="14"/>
      <c r="D1" s="14"/>
      <c r="E1"/>
      <c r="F1"/>
      <c r="G1"/>
      <c r="K1" s="131" t="s">
        <v>85</v>
      </c>
    </row>
    <row r="2" spans="1:11" ht="13.5" customHeight="1">
      <c r="A2" s="87"/>
      <c r="B2" s="88" t="s">
        <v>88</v>
      </c>
      <c r="C2" s="88" t="s">
        <v>89</v>
      </c>
      <c r="D2" s="88" t="s">
        <v>90</v>
      </c>
      <c r="E2" s="88" t="s">
        <v>65</v>
      </c>
      <c r="F2" s="88" t="s">
        <v>91</v>
      </c>
      <c r="G2" s="88" t="s">
        <v>74</v>
      </c>
      <c r="H2" s="88" t="s">
        <v>9</v>
      </c>
      <c r="I2" s="188" t="s">
        <v>21</v>
      </c>
    </row>
    <row r="3" spans="1:11" ht="13.5" customHeight="1">
      <c r="A3" s="89" t="s">
        <v>249</v>
      </c>
      <c r="B3" s="90"/>
      <c r="C3" s="90"/>
      <c r="D3" s="90"/>
      <c r="E3" s="90"/>
      <c r="F3" s="90"/>
      <c r="G3" s="90"/>
      <c r="H3" s="90"/>
      <c r="I3" s="90"/>
    </row>
    <row r="4" spans="1:11" ht="13.5" customHeight="1">
      <c r="A4" s="44" t="s">
        <v>250</v>
      </c>
      <c r="B4" s="47">
        <v>4747322.7050000001</v>
      </c>
      <c r="C4" s="47">
        <v>4581801.0795999998</v>
      </c>
      <c r="D4" s="47">
        <v>4363945.8103999998</v>
      </c>
      <c r="E4" s="47">
        <v>4482525.9072000002</v>
      </c>
      <c r="F4" s="47">
        <v>3814745.1713</v>
      </c>
      <c r="G4" s="47">
        <v>3980205.281</v>
      </c>
      <c r="H4" s="47">
        <v>4183577.7300999998</v>
      </c>
      <c r="I4" s="189">
        <v>4335606.68</v>
      </c>
    </row>
    <row r="5" spans="1:11" ht="13.5" customHeight="1">
      <c r="A5" s="89" t="s">
        <v>251</v>
      </c>
      <c r="B5" s="90">
        <v>2520114.2497</v>
      </c>
      <c r="C5" s="90">
        <v>2346910.537</v>
      </c>
      <c r="D5" s="90">
        <v>2206780.9926</v>
      </c>
      <c r="E5" s="90">
        <v>2181331.7576000001</v>
      </c>
      <c r="F5" s="90">
        <v>1879254.8455999999</v>
      </c>
      <c r="G5" s="90">
        <v>2158603.6872999999</v>
      </c>
      <c r="H5" s="90">
        <v>2277073.1787</v>
      </c>
      <c r="I5" s="90">
        <v>2518307.0016999999</v>
      </c>
    </row>
    <row r="6" spans="1:11" ht="13.5" customHeight="1">
      <c r="A6" s="44" t="s">
        <v>252</v>
      </c>
      <c r="B6" s="47">
        <v>378385</v>
      </c>
      <c r="C6" s="47">
        <v>358142</v>
      </c>
      <c r="D6" s="47">
        <v>364350</v>
      </c>
      <c r="E6" s="47">
        <v>384520</v>
      </c>
      <c r="F6" s="47">
        <v>371191</v>
      </c>
      <c r="G6" s="47">
        <v>379187</v>
      </c>
      <c r="H6" s="47">
        <v>403483</v>
      </c>
      <c r="I6" s="189">
        <v>479966</v>
      </c>
    </row>
    <row r="7" spans="1:11" ht="13.5" customHeight="1">
      <c r="A7" s="89" t="s">
        <v>253</v>
      </c>
      <c r="B7" s="90">
        <v>68074.481899999999</v>
      </c>
      <c r="C7" s="90">
        <v>68472.377600000007</v>
      </c>
      <c r="D7" s="90">
        <v>64041.759700000002</v>
      </c>
      <c r="E7" s="90">
        <v>57719.861299999997</v>
      </c>
      <c r="F7" s="90">
        <v>61165.780700000003</v>
      </c>
      <c r="G7" s="90">
        <v>59808.551299999999</v>
      </c>
      <c r="H7" s="90">
        <v>59723.561500000003</v>
      </c>
      <c r="I7" s="90">
        <v>55444.567300000002</v>
      </c>
    </row>
    <row r="8" spans="1:11" ht="13.5" customHeight="1">
      <c r="A8" s="44" t="s">
        <v>254</v>
      </c>
      <c r="B8" s="47">
        <v>1155576.9620000001</v>
      </c>
      <c r="C8" s="47">
        <v>1117363.4113</v>
      </c>
      <c r="D8" s="47">
        <v>1023274.2359</v>
      </c>
      <c r="E8" s="47">
        <v>1119557.2588</v>
      </c>
      <c r="F8" s="47">
        <v>1093058.9919</v>
      </c>
      <c r="G8" s="47">
        <v>1114831.0567000001</v>
      </c>
      <c r="H8" s="47">
        <v>1102684.1055999999</v>
      </c>
      <c r="I8" s="189">
        <v>1269148.487</v>
      </c>
    </row>
    <row r="9" spans="1:11" ht="13.5" customHeight="1">
      <c r="A9" s="81" t="s">
        <v>255</v>
      </c>
      <c r="B9" s="76">
        <v>8869473.3986000009</v>
      </c>
      <c r="C9" s="76">
        <v>8472689.4055000003</v>
      </c>
      <c r="D9" s="76">
        <v>8022392.7985999994</v>
      </c>
      <c r="E9" s="76">
        <v>8225654.7849000003</v>
      </c>
      <c r="F9" s="76">
        <v>7219415.7895</v>
      </c>
      <c r="G9" s="76">
        <v>7692635.5763000008</v>
      </c>
      <c r="H9" s="76">
        <v>8026541.5758999996</v>
      </c>
      <c r="I9" s="190">
        <v>8658472.7359999996</v>
      </c>
    </row>
    <row r="10" spans="1:11" ht="13.5" customHeight="1">
      <c r="A10" s="11" t="s">
        <v>256</v>
      </c>
      <c r="B10" s="14"/>
      <c r="C10" s="14"/>
      <c r="D10" s="14"/>
      <c r="E10" s="14"/>
      <c r="F10" s="14"/>
      <c r="G10" s="14"/>
    </row>
    <row r="11" spans="1:11" ht="13.5" customHeight="1">
      <c r="A11" s="11" t="s">
        <v>257</v>
      </c>
      <c r="B11" s="14"/>
      <c r="C11" s="14"/>
      <c r="D11" s="14"/>
      <c r="E11" s="14"/>
      <c r="F11" s="14"/>
      <c r="G11" s="14"/>
    </row>
    <row r="12" spans="1:11" ht="13.5" customHeight="1">
      <c r="A12" s="11" t="s">
        <v>105</v>
      </c>
      <c r="B12"/>
      <c r="C12"/>
      <c r="D12"/>
      <c r="E12"/>
      <c r="F12"/>
      <c r="G12"/>
    </row>
    <row r="13" spans="1:11" ht="13.5" customHeight="1">
      <c r="A13" s="14"/>
      <c r="B13" s="14"/>
      <c r="C13" s="14"/>
      <c r="D13" s="14"/>
      <c r="E13" s="14"/>
      <c r="F13" s="14"/>
      <c r="G13" s="14"/>
    </row>
    <row r="14" spans="1:11" ht="13.5" customHeight="1">
      <c r="A14" s="22"/>
    </row>
    <row r="15" spans="1:11" ht="13.5" customHeight="1">
      <c r="A15" s="22"/>
    </row>
    <row r="16" spans="1:11" ht="13.5" customHeight="1">
      <c r="A16" s="22"/>
      <c r="B16" s="191"/>
      <c r="C16" s="191"/>
      <c r="D16" s="191"/>
      <c r="E16" s="191"/>
      <c r="F16" s="191"/>
      <c r="G16" s="191"/>
      <c r="H16" s="191"/>
    </row>
    <row r="17" spans="1:8" ht="13.5" customHeight="1">
      <c r="A17" s="22"/>
      <c r="B17" s="191"/>
      <c r="C17" s="191"/>
      <c r="D17" s="191"/>
      <c r="E17" s="191"/>
      <c r="F17" s="191"/>
      <c r="G17" s="191"/>
      <c r="H17" s="191"/>
    </row>
    <row r="18" spans="1:8" ht="13.5" customHeight="1">
      <c r="A18" s="22"/>
      <c r="B18" s="191"/>
      <c r="C18" s="191"/>
      <c r="D18" s="191"/>
      <c r="E18" s="191"/>
      <c r="F18" s="191"/>
      <c r="G18" s="191"/>
      <c r="H18" s="191"/>
    </row>
    <row r="19" spans="1:8" ht="13.5" customHeight="1">
      <c r="A19" s="22"/>
      <c r="B19" s="191"/>
      <c r="C19" s="191"/>
      <c r="D19" s="191"/>
      <c r="E19" s="191"/>
      <c r="F19" s="191"/>
      <c r="G19" s="191"/>
      <c r="H19" s="191"/>
    </row>
    <row r="20" spans="1:8" ht="13.5" customHeight="1">
      <c r="A20" s="22"/>
      <c r="B20" s="191"/>
      <c r="C20" s="191"/>
      <c r="D20" s="191"/>
      <c r="E20" s="191"/>
      <c r="F20" s="191"/>
      <c r="G20" s="191"/>
      <c r="H20" s="191"/>
    </row>
    <row r="21" spans="1:8" ht="13.5" customHeight="1">
      <c r="A21" s="22"/>
      <c r="B21" s="191"/>
      <c r="C21" s="191"/>
      <c r="D21" s="191"/>
      <c r="E21" s="191"/>
      <c r="F21" s="191"/>
      <c r="G21" s="191"/>
      <c r="H21" s="191"/>
    </row>
  </sheetData>
  <hyperlinks>
    <hyperlink ref="K1" location="Contents!A1" display="Contents" xr:uid="{0596C0C6-95B5-44D3-81DF-36E33D48EA47}"/>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64399-0EC6-48EE-9D25-19A70E77E4CC}">
  <sheetPr codeName="Sheet25"/>
  <dimension ref="A1:O40"/>
  <sheetViews>
    <sheetView zoomScaleNormal="100" workbookViewId="0"/>
  </sheetViews>
  <sheetFormatPr defaultColWidth="9.140625" defaultRowHeight="13.5" customHeight="1"/>
  <cols>
    <col min="1" max="1" width="40.7109375" style="1" customWidth="1"/>
    <col min="2" max="9" width="9.42578125" style="1" customWidth="1"/>
    <col min="10" max="12" width="9.140625" style="1"/>
    <col min="13" max="13" width="9.140625" style="1" bestFit="1" customWidth="1"/>
    <col min="14" max="16384" width="9.140625" style="1"/>
  </cols>
  <sheetData>
    <row r="1" spans="1:15" ht="15">
      <c r="A1" s="10" t="s">
        <v>258</v>
      </c>
      <c r="B1" s="14"/>
      <c r="C1" s="14"/>
      <c r="D1" s="14"/>
      <c r="E1"/>
      <c r="F1"/>
      <c r="G1"/>
      <c r="K1" s="131" t="s">
        <v>85</v>
      </c>
    </row>
    <row r="2" spans="1:15" ht="13.5" customHeight="1">
      <c r="A2" s="87"/>
      <c r="B2" s="88" t="s">
        <v>88</v>
      </c>
      <c r="C2" s="88" t="s">
        <v>89</v>
      </c>
      <c r="D2" s="88" t="s">
        <v>90</v>
      </c>
      <c r="E2" s="88" t="s">
        <v>65</v>
      </c>
      <c r="F2" s="88" t="s">
        <v>91</v>
      </c>
      <c r="G2" s="88" t="s">
        <v>74</v>
      </c>
      <c r="H2" s="88" t="s">
        <v>9</v>
      </c>
      <c r="I2" s="188" t="s">
        <v>21</v>
      </c>
    </row>
    <row r="3" spans="1:15" ht="13.5" customHeight="1">
      <c r="A3" s="89" t="s">
        <v>249</v>
      </c>
      <c r="B3" s="90"/>
      <c r="C3" s="90"/>
      <c r="D3" s="90"/>
      <c r="E3" s="90"/>
      <c r="F3" s="90"/>
      <c r="G3" s="90"/>
      <c r="H3" s="90"/>
      <c r="I3" s="90"/>
    </row>
    <row r="4" spans="1:15" ht="13.5" customHeight="1">
      <c r="A4" s="42" t="s">
        <v>259</v>
      </c>
      <c r="B4" s="47">
        <v>1178911.6199</v>
      </c>
      <c r="C4" s="47">
        <v>2597543.8566000001</v>
      </c>
      <c r="D4" s="47">
        <v>2548493.3796999999</v>
      </c>
      <c r="E4" s="47">
        <v>2573130.8234000001</v>
      </c>
      <c r="F4" s="47">
        <v>1852006.0767999999</v>
      </c>
      <c r="G4" s="47">
        <v>1943503.419</v>
      </c>
      <c r="H4" s="47">
        <v>2239118.4585000002</v>
      </c>
      <c r="I4" s="189">
        <v>2360817.8465999998</v>
      </c>
      <c r="K4"/>
    </row>
    <row r="5" spans="1:15" ht="13.5" customHeight="1">
      <c r="A5" s="30" t="s">
        <v>260</v>
      </c>
      <c r="B5" s="90">
        <v>265458.83990000002</v>
      </c>
      <c r="C5" s="90">
        <v>263369.62599999999</v>
      </c>
      <c r="D5" s="90">
        <v>256931.74550000002</v>
      </c>
      <c r="E5" s="90">
        <v>261649.68359999999</v>
      </c>
      <c r="F5" s="90">
        <v>247490.372</v>
      </c>
      <c r="G5" s="90">
        <v>259729.1231</v>
      </c>
      <c r="H5" s="90">
        <v>256794.32459999999</v>
      </c>
      <c r="I5" s="192">
        <v>237854.65229999999</v>
      </c>
      <c r="K5"/>
    </row>
    <row r="6" spans="1:15" ht="13.5" customHeight="1">
      <c r="A6" s="42" t="s">
        <v>261</v>
      </c>
      <c r="B6" s="47">
        <v>184326.58170000001</v>
      </c>
      <c r="C6" s="47">
        <v>169180.82380000001</v>
      </c>
      <c r="D6" s="47">
        <v>169210.0392</v>
      </c>
      <c r="E6" s="47">
        <v>182411.16829999999</v>
      </c>
      <c r="F6" s="47">
        <v>182929.02069999999</v>
      </c>
      <c r="G6" s="47">
        <v>198153.7389</v>
      </c>
      <c r="H6" s="47">
        <v>202278.73420000001</v>
      </c>
      <c r="I6" s="189">
        <v>177141.29370000001</v>
      </c>
      <c r="K6"/>
    </row>
    <row r="7" spans="1:15" ht="13.5" customHeight="1">
      <c r="A7" s="30" t="s">
        <v>262</v>
      </c>
      <c r="B7" s="90">
        <v>3267636</v>
      </c>
      <c r="C7" s="90">
        <v>3083608</v>
      </c>
      <c r="D7" s="90">
        <v>2878977.5616000001</v>
      </c>
      <c r="E7" s="90">
        <v>2857674.8854999999</v>
      </c>
      <c r="F7" s="90">
        <v>2594574</v>
      </c>
      <c r="G7" s="90">
        <v>2906234</v>
      </c>
      <c r="H7" s="90">
        <v>3025722.95</v>
      </c>
      <c r="I7" s="192">
        <v>3317539.9</v>
      </c>
    </row>
    <row r="8" spans="1:15" ht="13.5" customHeight="1">
      <c r="A8" s="42" t="s">
        <v>263</v>
      </c>
      <c r="B8" s="47">
        <v>2485724.9082999993</v>
      </c>
      <c r="C8" s="47">
        <v>901352.9271999998</v>
      </c>
      <c r="D8" s="47">
        <v>806623.4561999999</v>
      </c>
      <c r="E8" s="47">
        <v>890426.67050000001</v>
      </c>
      <c r="F8" s="47">
        <v>900374.76690000016</v>
      </c>
      <c r="G8" s="47">
        <v>900876.71309999935</v>
      </c>
      <c r="H8" s="47">
        <v>837201.30350000039</v>
      </c>
      <c r="I8" s="189">
        <v>949464.37719999999</v>
      </c>
      <c r="J8"/>
      <c r="K8"/>
      <c r="L8"/>
      <c r="M8"/>
      <c r="N8"/>
      <c r="O8"/>
    </row>
    <row r="9" spans="1:15" ht="13.5" customHeight="1">
      <c r="A9" s="97" t="s">
        <v>264</v>
      </c>
      <c r="B9" s="76">
        <v>7382057.9497999996</v>
      </c>
      <c r="C9" s="76">
        <v>7015055.2335999999</v>
      </c>
      <c r="D9" s="76">
        <v>6660236.1821999997</v>
      </c>
      <c r="E9" s="76">
        <v>6765293.2313000001</v>
      </c>
      <c r="F9" s="76">
        <v>5777374.2363999998</v>
      </c>
      <c r="G9" s="76">
        <v>6208496.9940999998</v>
      </c>
      <c r="H9" s="76">
        <v>6561115.7708000001</v>
      </c>
      <c r="I9" s="190">
        <v>7042818.0697999997</v>
      </c>
    </row>
    <row r="10" spans="1:15" ht="13.5" customHeight="1">
      <c r="A10" s="30" t="s">
        <v>265</v>
      </c>
      <c r="B10" s="90">
        <v>331838.48680000001</v>
      </c>
      <c r="C10" s="90">
        <v>340270.76059999998</v>
      </c>
      <c r="D10" s="90">
        <v>338882.38050000003</v>
      </c>
      <c r="E10" s="90">
        <v>340804.29479999997</v>
      </c>
      <c r="F10" s="90">
        <v>348982.5612</v>
      </c>
      <c r="G10" s="90">
        <v>369307.52559999999</v>
      </c>
      <c r="H10" s="90">
        <v>362741.69959999999</v>
      </c>
      <c r="I10" s="192">
        <v>346506.17920000001</v>
      </c>
    </row>
    <row r="11" spans="1:15" ht="13.5" customHeight="1">
      <c r="A11" s="42" t="s">
        <v>266</v>
      </c>
      <c r="B11" s="47">
        <v>1155576.9620000001</v>
      </c>
      <c r="C11" s="47">
        <v>1117363.4113</v>
      </c>
      <c r="D11" s="47">
        <v>1023274.2359</v>
      </c>
      <c r="E11" s="47">
        <v>1119557.2588</v>
      </c>
      <c r="F11" s="47">
        <v>1093058.9919</v>
      </c>
      <c r="G11" s="47">
        <v>1114831.0567000001</v>
      </c>
      <c r="H11" s="47">
        <v>1102684.1055999999</v>
      </c>
      <c r="I11" s="189">
        <v>1269148.487</v>
      </c>
    </row>
    <row r="12" spans="1:15" ht="13.5" customHeight="1">
      <c r="A12" s="81" t="s">
        <v>267</v>
      </c>
      <c r="B12" s="76">
        <v>8869473.398599999</v>
      </c>
      <c r="C12" s="76">
        <v>8472689.4055000003</v>
      </c>
      <c r="D12" s="76">
        <v>8022392.7985999994</v>
      </c>
      <c r="E12" s="76">
        <v>8225654.7849000003</v>
      </c>
      <c r="F12" s="76">
        <v>7219415.7895</v>
      </c>
      <c r="G12" s="76">
        <v>7692635.5763000008</v>
      </c>
      <c r="H12" s="190">
        <v>8026541.5758999996</v>
      </c>
      <c r="I12" s="190">
        <v>8658472.7359999996</v>
      </c>
    </row>
    <row r="13" spans="1:15" ht="13.5" customHeight="1">
      <c r="A13" s="11" t="s">
        <v>256</v>
      </c>
      <c r="B13" s="14"/>
      <c r="C13" s="14"/>
      <c r="D13" s="14"/>
      <c r="E13" s="14"/>
      <c r="F13" s="14"/>
      <c r="G13" s="14"/>
    </row>
    <row r="14" spans="1:15" ht="13.5" customHeight="1">
      <c r="A14" s="11" t="s">
        <v>268</v>
      </c>
      <c r="B14"/>
      <c r="C14"/>
      <c r="D14"/>
      <c r="E14"/>
      <c r="F14"/>
      <c r="G14"/>
    </row>
    <row r="15" spans="1:15" ht="13.5" customHeight="1">
      <c r="A15" s="11" t="s">
        <v>269</v>
      </c>
      <c r="B15"/>
      <c r="C15"/>
      <c r="D15"/>
      <c r="E15"/>
      <c r="F15"/>
      <c r="G15"/>
    </row>
    <row r="16" spans="1:15" ht="13.5" customHeight="1">
      <c r="A16" s="11" t="s">
        <v>270</v>
      </c>
      <c r="B16"/>
      <c r="C16"/>
      <c r="D16"/>
      <c r="E16"/>
      <c r="F16"/>
      <c r="G16"/>
    </row>
    <row r="17" spans="1:7" ht="13.5" customHeight="1">
      <c r="A17" s="11" t="s">
        <v>271</v>
      </c>
      <c r="B17"/>
      <c r="C17"/>
      <c r="D17"/>
      <c r="E17"/>
      <c r="F17"/>
      <c r="G17"/>
    </row>
    <row r="18" spans="1:7" ht="13.5" customHeight="1">
      <c r="A18" s="11" t="s">
        <v>272</v>
      </c>
      <c r="B18" s="14"/>
      <c r="C18" s="14"/>
      <c r="D18" s="14"/>
      <c r="E18" s="14"/>
      <c r="F18" s="14"/>
      <c r="G18" s="14"/>
    </row>
    <row r="19" spans="1:7" ht="13.5" customHeight="1">
      <c r="A19" s="11" t="s">
        <v>273</v>
      </c>
      <c r="B19" s="14"/>
      <c r="C19" s="14"/>
      <c r="D19" s="14"/>
      <c r="E19" s="14"/>
      <c r="F19" s="14"/>
      <c r="G19" s="14"/>
    </row>
    <row r="20" spans="1:7" ht="13.5" customHeight="1">
      <c r="A20" s="11" t="s">
        <v>105</v>
      </c>
      <c r="B20"/>
      <c r="C20"/>
      <c r="D20"/>
      <c r="E20"/>
      <c r="F20"/>
      <c r="G20"/>
    </row>
    <row r="21" spans="1:7" ht="13.5" customHeight="1">
      <c r="A21" s="14"/>
      <c r="B21" s="14"/>
      <c r="C21" s="14"/>
      <c r="D21" s="14"/>
      <c r="E21" s="14"/>
      <c r="F21" s="14"/>
      <c r="G21" s="14"/>
    </row>
    <row r="22" spans="1:7" ht="13.5" customHeight="1">
      <c r="A22" s="14"/>
      <c r="B22" s="14"/>
      <c r="C22" s="14"/>
      <c r="D22" s="14"/>
      <c r="E22" s="14"/>
      <c r="F22" s="14"/>
      <c r="G22" s="14"/>
    </row>
    <row r="23" spans="1:7" ht="13.5" customHeight="1">
      <c r="A23" s="14"/>
      <c r="B23" s="14"/>
      <c r="C23" s="14"/>
      <c r="D23" s="14"/>
      <c r="E23" s="14"/>
      <c r="F23" s="14"/>
      <c r="G23" s="14"/>
    </row>
    <row r="24" spans="1:7" ht="13.5" customHeight="1">
      <c r="A24" s="14"/>
      <c r="B24" s="14"/>
      <c r="C24" s="14"/>
      <c r="D24" s="14"/>
      <c r="E24" s="14"/>
      <c r="F24" s="14"/>
      <c r="G24" s="14"/>
    </row>
    <row r="25" spans="1:7" ht="13.5" customHeight="1">
      <c r="A25" s="14"/>
      <c r="B25" s="14"/>
      <c r="C25" s="14"/>
      <c r="D25" s="14"/>
      <c r="E25" s="14"/>
      <c r="F25" s="14"/>
      <c r="G25" s="14"/>
    </row>
    <row r="26" spans="1:7" ht="13.5" customHeight="1">
      <c r="A26" s="14"/>
      <c r="B26" s="14"/>
      <c r="C26" s="14"/>
      <c r="D26" s="14"/>
      <c r="E26" s="14"/>
      <c r="F26" s="14"/>
      <c r="G26" s="14"/>
    </row>
    <row r="27" spans="1:7" ht="13.5" customHeight="1">
      <c r="A27" s="14"/>
      <c r="B27" s="14"/>
      <c r="C27" s="14"/>
      <c r="D27" s="14"/>
      <c r="E27" s="14"/>
      <c r="F27" s="14"/>
      <c r="G27" s="14"/>
    </row>
    <row r="29" spans="1:7" ht="13.5" customHeight="1">
      <c r="A29" s="22"/>
    </row>
    <row r="30" spans="1:7" ht="13.5" customHeight="1">
      <c r="A30" s="22"/>
    </row>
    <row r="31" spans="1:7" ht="13.5" customHeight="1">
      <c r="A31" s="22"/>
    </row>
    <row r="32" spans="1:7" ht="13.5" customHeight="1">
      <c r="A32" s="22"/>
    </row>
    <row r="33" spans="1:1" ht="13.5" customHeight="1">
      <c r="A33" s="22"/>
    </row>
    <row r="34" spans="1:1" ht="13.5" customHeight="1">
      <c r="A34" s="22"/>
    </row>
    <row r="35" spans="1:1" ht="13.5" customHeight="1">
      <c r="A35" s="22"/>
    </row>
    <row r="36" spans="1:1" ht="13.5" customHeight="1">
      <c r="A36" s="22"/>
    </row>
    <row r="37" spans="1:1" ht="13.5" customHeight="1">
      <c r="A37" s="22"/>
    </row>
    <row r="38" spans="1:1" ht="13.5" customHeight="1">
      <c r="A38" s="22"/>
    </row>
    <row r="39" spans="1:1" ht="13.5" customHeight="1">
      <c r="A39" s="22"/>
    </row>
    <row r="40" spans="1:1" ht="13.5" customHeight="1">
      <c r="A40" s="22"/>
    </row>
  </sheetData>
  <hyperlinks>
    <hyperlink ref="K1" location="Contents!A1" display="Contents" xr:uid="{0CD7C673-F7AF-4830-80F1-3262CC7B8400}"/>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91D5CE-CDB2-418D-95EB-4523747D34D0}">
  <sheetPr codeName="Sheet26"/>
  <dimension ref="A1:E9"/>
  <sheetViews>
    <sheetView zoomScaleNormal="100" workbookViewId="0"/>
  </sheetViews>
  <sheetFormatPr defaultRowHeight="13.5" customHeight="1"/>
  <cols>
    <col min="1" max="1" width="20.7109375" customWidth="1"/>
    <col min="2" max="2" width="9.42578125" customWidth="1"/>
  </cols>
  <sheetData>
    <row r="1" spans="1:5" ht="15">
      <c r="A1" s="10" t="s">
        <v>274</v>
      </c>
      <c r="E1" s="131" t="s">
        <v>85</v>
      </c>
    </row>
    <row r="2" spans="1:5" ht="13.5" customHeight="1">
      <c r="A2" s="12"/>
      <c r="B2" s="12">
        <v>2023</v>
      </c>
    </row>
    <row r="3" spans="1:5" ht="13.5" customHeight="1">
      <c r="A3" s="44" t="s">
        <v>228</v>
      </c>
      <c r="B3" s="47"/>
    </row>
    <row r="4" spans="1:5" ht="13.5" customHeight="1">
      <c r="A4" s="44" t="s">
        <v>275</v>
      </c>
      <c r="B4" s="47">
        <v>63262</v>
      </c>
    </row>
    <row r="5" spans="1:5" ht="13.5" customHeight="1">
      <c r="A5" s="44" t="s">
        <v>276</v>
      </c>
      <c r="B5" s="47">
        <v>3463</v>
      </c>
    </row>
    <row r="6" spans="1:5" ht="13.5" customHeight="1">
      <c r="A6" s="44" t="s">
        <v>277</v>
      </c>
      <c r="B6" s="47">
        <v>5933</v>
      </c>
    </row>
    <row r="7" spans="1:5" ht="13.5" customHeight="1">
      <c r="A7" s="44" t="s">
        <v>144</v>
      </c>
      <c r="B7" s="47">
        <v>72658</v>
      </c>
    </row>
    <row r="8" spans="1:5" ht="13.5" customHeight="1">
      <c r="A8" s="6" t="s">
        <v>278</v>
      </c>
    </row>
    <row r="9" spans="1:5" ht="13.5" customHeight="1">
      <c r="A9" s="6" t="s">
        <v>105</v>
      </c>
    </row>
  </sheetData>
  <hyperlinks>
    <hyperlink ref="E1" location="Contents!A1" display="Contents" xr:uid="{F7B5045A-829C-4768-B415-28F64FA59E57}"/>
  </hyperlink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FE96DC-3086-43B4-94B4-310F72E79A39}">
  <sheetPr codeName="Sheet2"/>
  <dimension ref="A1:U22"/>
  <sheetViews>
    <sheetView zoomScaleNormal="100" workbookViewId="0"/>
  </sheetViews>
  <sheetFormatPr defaultRowHeight="13.5" customHeight="1"/>
  <cols>
    <col min="1" max="1" width="43.28515625" customWidth="1"/>
    <col min="2" max="10" width="9.42578125" customWidth="1"/>
    <col min="12" max="12" width="11.5703125" bestFit="1" customWidth="1"/>
  </cols>
  <sheetData>
    <row r="1" spans="1:21" ht="15">
      <c r="A1" s="10" t="s">
        <v>84</v>
      </c>
      <c r="B1" s="10"/>
      <c r="L1" s="131" t="s">
        <v>85</v>
      </c>
    </row>
    <row r="2" spans="1:21" ht="13.5" customHeight="1">
      <c r="A2" s="71"/>
      <c r="B2" s="74" t="s">
        <v>86</v>
      </c>
      <c r="C2" s="65" t="s">
        <v>87</v>
      </c>
      <c r="D2" s="65" t="s">
        <v>88</v>
      </c>
      <c r="E2" s="65" t="s">
        <v>89</v>
      </c>
      <c r="F2" s="65" t="s">
        <v>90</v>
      </c>
      <c r="G2" s="65" t="s">
        <v>65</v>
      </c>
      <c r="H2" s="65" t="s">
        <v>91</v>
      </c>
      <c r="I2" s="65" t="s">
        <v>74</v>
      </c>
      <c r="J2" s="74" t="s">
        <v>9</v>
      </c>
    </row>
    <row r="3" spans="1:21" ht="13.5" customHeight="1">
      <c r="A3" s="44" t="s">
        <v>92</v>
      </c>
      <c r="B3" s="77"/>
      <c r="C3" s="44"/>
      <c r="D3" s="44"/>
      <c r="E3" s="44"/>
      <c r="F3" s="44"/>
      <c r="G3" s="44"/>
      <c r="H3" s="44"/>
      <c r="I3" s="44"/>
    </row>
    <row r="4" spans="1:21" ht="13.5" customHeight="1">
      <c r="A4" s="44" t="s">
        <v>93</v>
      </c>
      <c r="B4" s="79">
        <v>146990</v>
      </c>
      <c r="C4" s="73">
        <v>116590.3</v>
      </c>
      <c r="D4" s="73">
        <v>115186</v>
      </c>
      <c r="E4" s="73">
        <v>105823</v>
      </c>
      <c r="F4" s="73">
        <v>109919.4</v>
      </c>
      <c r="G4" s="73">
        <v>114536.90000000001</v>
      </c>
      <c r="H4" s="73">
        <v>104532.3</v>
      </c>
      <c r="I4" s="73">
        <v>101580.8</v>
      </c>
      <c r="J4" s="73">
        <v>88121</v>
      </c>
    </row>
    <row r="5" spans="1:21" ht="13.5" customHeight="1">
      <c r="A5" s="44" t="s">
        <v>94</v>
      </c>
      <c r="B5" s="79">
        <v>42332.6</v>
      </c>
      <c r="C5" s="73">
        <v>46142.8</v>
      </c>
      <c r="D5" s="73">
        <v>45557.7</v>
      </c>
      <c r="E5" s="73">
        <v>45152</v>
      </c>
      <c r="F5" s="73">
        <v>45471.7</v>
      </c>
      <c r="G5" s="73">
        <v>48505.299999999996</v>
      </c>
      <c r="H5" s="73">
        <v>46709.299999999996</v>
      </c>
      <c r="I5" s="73">
        <v>45640.4</v>
      </c>
      <c r="J5" s="73">
        <v>44569</v>
      </c>
    </row>
    <row r="6" spans="1:21" ht="13.5" customHeight="1">
      <c r="A6" s="44" t="s">
        <v>95</v>
      </c>
      <c r="B6" s="79">
        <v>5454.5</v>
      </c>
      <c r="C6" s="73">
        <v>5133.8999999999996</v>
      </c>
      <c r="D6" s="73">
        <v>4935</v>
      </c>
      <c r="E6" s="73">
        <v>4781.1000000000004</v>
      </c>
      <c r="F6" s="73">
        <v>4807</v>
      </c>
      <c r="G6" s="73">
        <v>4675.5</v>
      </c>
      <c r="H6" s="73">
        <v>4903.5</v>
      </c>
      <c r="I6" s="73">
        <v>4501.8999999999996</v>
      </c>
      <c r="J6" s="73">
        <v>4576.5</v>
      </c>
    </row>
    <row r="7" spans="1:21" ht="13.5" customHeight="1">
      <c r="A7" s="44" t="s">
        <v>96</v>
      </c>
      <c r="B7" s="79">
        <v>1207.8999999999999</v>
      </c>
      <c r="C7" s="73">
        <v>1828.1000000000001</v>
      </c>
      <c r="D7" s="73">
        <v>1930.3999999999999</v>
      </c>
      <c r="E7" s="73">
        <v>2012.1000000000001</v>
      </c>
      <c r="F7" s="73">
        <v>2063</v>
      </c>
      <c r="G7" s="73">
        <v>2078.1</v>
      </c>
      <c r="H7" s="73">
        <v>2261.8000000000002</v>
      </c>
      <c r="I7" s="73">
        <v>2277.8000000000002</v>
      </c>
      <c r="J7" s="73">
        <v>2398.6</v>
      </c>
      <c r="L7" s="80"/>
      <c r="M7" s="80"/>
      <c r="N7" s="80"/>
      <c r="O7" s="80"/>
      <c r="P7" s="80"/>
      <c r="Q7" s="80"/>
      <c r="R7" s="80"/>
      <c r="S7" s="80"/>
      <c r="T7" s="80"/>
      <c r="U7" s="80"/>
    </row>
    <row r="8" spans="1:21" ht="13.5" customHeight="1">
      <c r="A8" s="44" t="s">
        <v>97</v>
      </c>
      <c r="B8" s="79">
        <v>195984.90000000002</v>
      </c>
      <c r="C8" s="73">
        <v>169695.1</v>
      </c>
      <c r="D8" s="73">
        <v>167609.1</v>
      </c>
      <c r="E8" s="73">
        <v>157768.20000000001</v>
      </c>
      <c r="F8" s="73">
        <v>162261.1</v>
      </c>
      <c r="G8" s="73">
        <v>169795.9</v>
      </c>
      <c r="H8" s="73">
        <v>158406.9</v>
      </c>
      <c r="I8" s="73">
        <v>154000.9</v>
      </c>
      <c r="J8" s="73">
        <v>139665.1</v>
      </c>
    </row>
    <row r="9" spans="1:21" ht="13.5" customHeight="1">
      <c r="A9" s="81"/>
      <c r="B9" s="150"/>
      <c r="C9" s="151"/>
      <c r="D9" s="151"/>
      <c r="E9" s="151"/>
      <c r="F9" s="151"/>
      <c r="G9" s="151"/>
      <c r="H9" s="151"/>
      <c r="I9" s="151"/>
      <c r="J9" s="151"/>
    </row>
    <row r="10" spans="1:21" ht="13.5" customHeight="1">
      <c r="A10" s="81" t="s">
        <v>98</v>
      </c>
      <c r="B10" s="75">
        <v>3918494</v>
      </c>
      <c r="C10" s="76">
        <v>4719653</v>
      </c>
      <c r="D10" s="76">
        <v>4777692</v>
      </c>
      <c r="E10" s="76">
        <v>4845152</v>
      </c>
      <c r="F10" s="76">
        <v>4926380</v>
      </c>
      <c r="G10" s="76">
        <v>5006623</v>
      </c>
      <c r="H10" s="76">
        <v>5088847</v>
      </c>
      <c r="I10" s="76">
        <v>5165613</v>
      </c>
      <c r="J10" s="76">
        <v>5215814</v>
      </c>
    </row>
    <row r="11" spans="1:21" ht="13.5" customHeight="1">
      <c r="A11" s="44" t="s">
        <v>99</v>
      </c>
      <c r="B11" s="77"/>
      <c r="C11" s="44"/>
      <c r="D11" s="44"/>
      <c r="E11" s="44"/>
      <c r="F11" s="44"/>
      <c r="G11" s="44"/>
      <c r="H11" s="44"/>
      <c r="I11" s="44"/>
      <c r="J11" s="44"/>
    </row>
    <row r="12" spans="1:21" ht="13.5" customHeight="1">
      <c r="A12" s="51" t="s">
        <v>93</v>
      </c>
      <c r="B12" s="187">
        <v>37.511860423928169</v>
      </c>
      <c r="C12" s="98">
        <v>24.703150846047368</v>
      </c>
      <c r="D12" s="98">
        <v>24.109130517413011</v>
      </c>
      <c r="E12" s="98">
        <v>21.841007258389418</v>
      </c>
      <c r="F12" s="98">
        <v>22.312407893828734</v>
      </c>
      <c r="G12" s="98">
        <v>22.877077023774312</v>
      </c>
      <c r="H12" s="98">
        <v>20.541450745129495</v>
      </c>
      <c r="I12" s="98">
        <v>19.664810352614492</v>
      </c>
      <c r="J12" s="98">
        <v>16.894965963126754</v>
      </c>
    </row>
    <row r="13" spans="1:21" ht="13.5" customHeight="1">
      <c r="A13" s="51" t="s">
        <v>97</v>
      </c>
      <c r="B13" s="187">
        <v>50.015363045088243</v>
      </c>
      <c r="C13" s="98">
        <v>35.95499499645419</v>
      </c>
      <c r="D13" s="98">
        <v>35.081604255778736</v>
      </c>
      <c r="E13" s="98">
        <v>32.562074419956282</v>
      </c>
      <c r="F13" s="98">
        <v>32.937187143500907</v>
      </c>
      <c r="G13" s="98">
        <v>33.914257174946066</v>
      </c>
      <c r="H13" s="98">
        <v>31.128249680133827</v>
      </c>
      <c r="I13" s="98">
        <v>29.812705675008946</v>
      </c>
      <c r="J13" s="98">
        <v>26.777239372416272</v>
      </c>
    </row>
    <row r="14" spans="1:21" ht="13.5" customHeight="1">
      <c r="A14" s="115" t="s">
        <v>100</v>
      </c>
      <c r="B14" s="11"/>
    </row>
    <row r="15" spans="1:21" ht="13.5" customHeight="1">
      <c r="A15" s="11" t="s">
        <v>101</v>
      </c>
      <c r="B15" s="11"/>
    </row>
    <row r="16" spans="1:21" ht="13.5" customHeight="1">
      <c r="A16" s="11" t="s">
        <v>102</v>
      </c>
      <c r="B16" s="11"/>
    </row>
    <row r="17" spans="1:10" ht="13.5" customHeight="1">
      <c r="A17" s="11" t="s">
        <v>103</v>
      </c>
      <c r="B17" s="11"/>
    </row>
    <row r="18" spans="1:10" ht="13.5" customHeight="1">
      <c r="A18" s="11" t="s">
        <v>104</v>
      </c>
      <c r="B18" s="11"/>
    </row>
    <row r="19" spans="1:10" ht="13.5" customHeight="1">
      <c r="A19" s="11" t="s">
        <v>105</v>
      </c>
      <c r="B19" s="11"/>
    </row>
    <row r="22" spans="1:10" ht="13.5" customHeight="1">
      <c r="B22" s="80"/>
      <c r="C22" s="80"/>
      <c r="D22" s="80"/>
      <c r="E22" s="80"/>
      <c r="F22" s="80"/>
      <c r="G22" s="80"/>
      <c r="H22" s="80"/>
      <c r="I22" s="80"/>
      <c r="J22" s="80"/>
    </row>
  </sheetData>
  <hyperlinks>
    <hyperlink ref="L1" location="Contents!A1" display="Contents" xr:uid="{2233F7C5-E1A4-4620-BBA0-05E991CE9026}"/>
  </hyperlinks>
  <pageMargins left="0.25" right="0.25" top="0.75" bottom="0.75" header="0.3" footer="0.3"/>
  <pageSetup paperSize="9" orientation="landscape" horizontalDpi="1200" verticalDpi="12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A76A35-2888-472E-B5C2-8EA634871283}">
  <sheetPr codeName="Sheet27"/>
  <dimension ref="A1:K12"/>
  <sheetViews>
    <sheetView zoomScaleNormal="100" workbookViewId="0"/>
  </sheetViews>
  <sheetFormatPr defaultRowHeight="13.5" customHeight="1"/>
  <cols>
    <col min="1" max="1" width="9.140625" customWidth="1"/>
    <col min="2" max="9" width="9.42578125" customWidth="1"/>
  </cols>
  <sheetData>
    <row r="1" spans="1:11" ht="15">
      <c r="A1" s="10" t="s">
        <v>279</v>
      </c>
      <c r="K1" s="131" t="s">
        <v>85</v>
      </c>
    </row>
    <row r="2" spans="1:11" ht="13.5" customHeight="1">
      <c r="A2" s="12"/>
      <c r="B2" s="65" t="s">
        <v>87</v>
      </c>
      <c r="C2" s="65" t="s">
        <v>88</v>
      </c>
      <c r="D2" s="65" t="s">
        <v>89</v>
      </c>
      <c r="E2" s="65" t="s">
        <v>90</v>
      </c>
      <c r="F2" s="65" t="s">
        <v>65</v>
      </c>
      <c r="G2" s="65" t="s">
        <v>91</v>
      </c>
      <c r="H2" s="65" t="s">
        <v>74</v>
      </c>
      <c r="I2" s="74" t="s">
        <v>9</v>
      </c>
    </row>
    <row r="3" spans="1:11" ht="13.5" customHeight="1">
      <c r="A3" s="44" t="s">
        <v>280</v>
      </c>
      <c r="B3" s="44"/>
      <c r="C3" s="44"/>
      <c r="D3" s="44"/>
      <c r="E3" s="44"/>
      <c r="F3" s="44"/>
      <c r="G3" s="44"/>
      <c r="H3" s="44"/>
      <c r="I3" s="44"/>
    </row>
    <row r="4" spans="1:11" ht="13.5" customHeight="1">
      <c r="A4" s="44" t="s">
        <v>281</v>
      </c>
      <c r="B4" s="109">
        <v>779.80000000000007</v>
      </c>
      <c r="C4" s="109">
        <v>707.6</v>
      </c>
      <c r="D4" s="109">
        <v>682.4</v>
      </c>
      <c r="E4" s="109">
        <v>685</v>
      </c>
      <c r="F4" s="109">
        <v>621.70000000000005</v>
      </c>
      <c r="G4" s="109">
        <v>575.70000000000005</v>
      </c>
      <c r="H4" s="109">
        <v>446.90000000000003</v>
      </c>
      <c r="I4" s="109">
        <v>406.4</v>
      </c>
    </row>
    <row r="5" spans="1:11" ht="13.5" customHeight="1">
      <c r="A5" s="44" t="s">
        <v>282</v>
      </c>
      <c r="B5" s="109">
        <v>359.68770000000001</v>
      </c>
      <c r="C5" s="109">
        <v>348.39589999999998</v>
      </c>
      <c r="D5" s="109">
        <v>347.3741</v>
      </c>
      <c r="E5" s="109">
        <v>315.97000000000003</v>
      </c>
      <c r="F5" s="109">
        <v>273.04809999999998</v>
      </c>
      <c r="G5" s="109">
        <v>277.62180000000001</v>
      </c>
      <c r="H5" s="109">
        <v>301.7002</v>
      </c>
      <c r="I5" s="109">
        <v>290.3075</v>
      </c>
    </row>
    <row r="6" spans="1:11" ht="13.5" customHeight="1">
      <c r="A6" s="11" t="s">
        <v>283</v>
      </c>
    </row>
    <row r="7" spans="1:11" ht="13.5" customHeight="1">
      <c r="A7" s="11" t="s">
        <v>105</v>
      </c>
    </row>
    <row r="8" spans="1:11" ht="13.5" customHeight="1">
      <c r="A8" s="11"/>
    </row>
    <row r="12" spans="1:11" ht="13.5" customHeight="1">
      <c r="D12" s="116"/>
    </row>
  </sheetData>
  <hyperlinks>
    <hyperlink ref="K1" location="Contents!A1" display="Contents" xr:uid="{EF37955E-9917-4BF0-B0EF-DA56FE7D30DB}"/>
  </hyperlinks>
  <pageMargins left="0.7" right="0.7" top="0.75" bottom="0.75" header="0.3" footer="0.3"/>
  <pageSetup paperSize="9" orientation="portrait" horizontalDpi="1200" verticalDpi="12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60A66-086A-466F-B01C-8DB214452574}">
  <sheetPr codeName="Sheet41"/>
  <dimension ref="A1:K14"/>
  <sheetViews>
    <sheetView zoomScaleNormal="100" workbookViewId="0"/>
  </sheetViews>
  <sheetFormatPr defaultRowHeight="13.5" customHeight="1"/>
  <cols>
    <col min="1" max="1" width="29.7109375" customWidth="1"/>
    <col min="2" max="9" width="9.42578125" customWidth="1"/>
  </cols>
  <sheetData>
    <row r="1" spans="1:11" ht="15">
      <c r="A1" s="10" t="s">
        <v>419</v>
      </c>
      <c r="K1" s="131" t="s">
        <v>85</v>
      </c>
    </row>
    <row r="2" spans="1:11" ht="13.5" customHeight="1">
      <c r="A2" s="12"/>
      <c r="B2" s="65" t="s">
        <v>89</v>
      </c>
      <c r="C2" s="65" t="s">
        <v>90</v>
      </c>
      <c r="D2" s="65" t="s">
        <v>65</v>
      </c>
      <c r="E2" s="65" t="s">
        <v>91</v>
      </c>
      <c r="F2" s="65" t="s">
        <v>74</v>
      </c>
      <c r="G2" s="65" t="s">
        <v>9</v>
      </c>
      <c r="H2" s="65" t="s">
        <v>21</v>
      </c>
      <c r="I2" s="65" t="s">
        <v>17</v>
      </c>
    </row>
    <row r="3" spans="1:11" ht="13.5" customHeight="1">
      <c r="A3" s="44" t="s">
        <v>125</v>
      </c>
      <c r="B3" s="52"/>
      <c r="C3" s="52"/>
      <c r="D3" s="52"/>
      <c r="E3" s="52"/>
      <c r="F3" s="52"/>
      <c r="G3" s="52"/>
      <c r="H3" s="52"/>
      <c r="I3" s="52"/>
    </row>
    <row r="4" spans="1:11" ht="13.5" customHeight="1">
      <c r="A4" s="44" t="s">
        <v>420</v>
      </c>
      <c r="B4" s="52"/>
      <c r="C4" s="52"/>
      <c r="D4" s="52"/>
      <c r="E4" s="52"/>
      <c r="F4" s="52"/>
      <c r="G4" s="52"/>
      <c r="H4" s="52"/>
      <c r="I4" s="52"/>
    </row>
    <row r="5" spans="1:11" ht="13.5" customHeight="1">
      <c r="A5" s="51" t="s">
        <v>393</v>
      </c>
      <c r="B5" s="111">
        <v>82.543650953660901</v>
      </c>
      <c r="C5" s="111">
        <v>81.555728345148381</v>
      </c>
      <c r="D5" s="111">
        <v>82.939999440028856</v>
      </c>
      <c r="E5" s="111">
        <v>82.483675013664921</v>
      </c>
      <c r="F5" s="111">
        <v>82.587131185297395</v>
      </c>
      <c r="G5" s="111">
        <v>83.381061358663118</v>
      </c>
      <c r="H5" s="111">
        <v>83.865208882660127</v>
      </c>
      <c r="I5" s="111">
        <v>83.57572801098911</v>
      </c>
    </row>
    <row r="6" spans="1:11" ht="13.5" customHeight="1">
      <c r="A6" s="51" t="s">
        <v>397</v>
      </c>
      <c r="B6" s="111">
        <v>72.397639154868756</v>
      </c>
      <c r="C6" s="111">
        <v>71.913403748907029</v>
      </c>
      <c r="D6" s="111">
        <v>73.869043478979719</v>
      </c>
      <c r="E6" s="111">
        <v>74.140326836072077</v>
      </c>
      <c r="F6" s="111">
        <v>73.520930123696346</v>
      </c>
      <c r="G6" s="111">
        <v>75.213569128163186</v>
      </c>
      <c r="H6" s="111">
        <v>76.768902251151246</v>
      </c>
      <c r="I6" s="111">
        <v>77.093861498164173</v>
      </c>
    </row>
    <row r="7" spans="1:11" ht="13.5" customHeight="1">
      <c r="A7" s="51" t="s">
        <v>398</v>
      </c>
      <c r="B7" s="111">
        <v>77.411983486944109</v>
      </c>
      <c r="C7" s="111">
        <v>76.671826484167468</v>
      </c>
      <c r="D7" s="111">
        <v>78.341788614839714</v>
      </c>
      <c r="E7" s="111">
        <v>78.253386866405407</v>
      </c>
      <c r="F7" s="111">
        <v>77.990159516449708</v>
      </c>
      <c r="G7" s="111">
        <v>79.243493049875212</v>
      </c>
      <c r="H7" s="111">
        <v>80.274412621440433</v>
      </c>
      <c r="I7" s="111">
        <v>80.297563281937329</v>
      </c>
    </row>
    <row r="8" spans="1:11" ht="13.5" customHeight="1">
      <c r="A8" s="51" t="s">
        <v>421</v>
      </c>
      <c r="B8" s="111">
        <v>10.146011798792145</v>
      </c>
      <c r="C8" s="111">
        <v>9.6423245962413517</v>
      </c>
      <c r="D8" s="111">
        <v>9.0709559610491368</v>
      </c>
      <c r="E8" s="111">
        <v>8.3433481775928442</v>
      </c>
      <c r="F8" s="111">
        <v>9.0662010616010491</v>
      </c>
      <c r="G8" s="111">
        <v>8.1674922304999313</v>
      </c>
      <c r="H8" s="111">
        <v>7.096306631508881</v>
      </c>
      <c r="I8" s="111">
        <v>6.4818665128249364</v>
      </c>
      <c r="K8" s="116"/>
    </row>
    <row r="9" spans="1:11" ht="13.5" customHeight="1">
      <c r="A9" s="42" t="s">
        <v>422</v>
      </c>
      <c r="B9" s="111"/>
      <c r="C9" s="111"/>
      <c r="D9" s="111"/>
      <c r="E9" s="111"/>
      <c r="F9" s="111"/>
      <c r="G9" s="111"/>
      <c r="H9" s="111"/>
      <c r="I9" s="111"/>
      <c r="K9" s="116"/>
    </row>
    <row r="10" spans="1:11" ht="13.5" customHeight="1">
      <c r="A10" s="51" t="s">
        <v>398</v>
      </c>
      <c r="B10" s="111">
        <v>6.3192964938118479</v>
      </c>
      <c r="C10" s="111">
        <v>6.3578272680779868</v>
      </c>
      <c r="D10" s="111">
        <v>6.186588451251283</v>
      </c>
      <c r="E10" s="111">
        <v>6.2686713589883922</v>
      </c>
      <c r="F10" s="111">
        <v>6.6122130187625761</v>
      </c>
      <c r="G10" s="111">
        <v>6.9289892845587842</v>
      </c>
      <c r="H10" s="111">
        <v>4.6478175772578911</v>
      </c>
      <c r="I10" s="111">
        <v>3.74337756727728</v>
      </c>
    </row>
    <row r="11" spans="1:11" ht="13.5" customHeight="1">
      <c r="A11" s="42" t="s">
        <v>423</v>
      </c>
      <c r="B11" s="111"/>
      <c r="C11" s="111"/>
      <c r="D11" s="111"/>
      <c r="E11" s="111"/>
      <c r="F11" s="111"/>
      <c r="G11" s="111"/>
      <c r="H11" s="111"/>
      <c r="I11" s="111"/>
    </row>
    <row r="12" spans="1:11" ht="13.5" customHeight="1">
      <c r="A12" s="51" t="s">
        <v>398</v>
      </c>
      <c r="B12" s="111">
        <v>12.769600182358353</v>
      </c>
      <c r="C12" s="111">
        <v>13.495178249218839</v>
      </c>
      <c r="D12" s="111">
        <v>13.079438666875948</v>
      </c>
      <c r="E12" s="111">
        <v>13.124556996605349</v>
      </c>
      <c r="F12" s="111">
        <v>15.18725726691256</v>
      </c>
      <c r="G12" s="111">
        <v>13.645673845427172</v>
      </c>
      <c r="H12" s="111">
        <v>10.072131385067328</v>
      </c>
      <c r="I12" s="111">
        <v>8.1532317651090001</v>
      </c>
      <c r="K12" s="172"/>
    </row>
    <row r="13" spans="1:11" ht="13.5" customHeight="1">
      <c r="A13" s="11" t="s">
        <v>287</v>
      </c>
    </row>
    <row r="14" spans="1:11" ht="13.5" customHeight="1">
      <c r="A14" s="11" t="s">
        <v>105</v>
      </c>
    </row>
  </sheetData>
  <hyperlinks>
    <hyperlink ref="K1" location="Contents!A1" display="Contents" xr:uid="{8C73DBB5-A17B-49C1-B9BC-42AD99D408A8}"/>
  </hyperlinks>
  <pageMargins left="0.7" right="0.7" top="0.75" bottom="0.75" header="0.3" footer="0.3"/>
  <pageSetup paperSize="9" orientation="portrait" horizontalDpi="1200" verticalDpi="12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5EAE73-768A-4B8C-BFA5-5F6E7F0F4F02}">
  <sheetPr codeName="Sheet22"/>
  <dimension ref="A1:J26"/>
  <sheetViews>
    <sheetView zoomScaleNormal="100" workbookViewId="0"/>
  </sheetViews>
  <sheetFormatPr defaultColWidth="9.140625" defaultRowHeight="13.5" customHeight="1"/>
  <cols>
    <col min="1" max="1" width="35.7109375" style="1" customWidth="1"/>
    <col min="2" max="8" width="9.42578125" style="1" customWidth="1"/>
    <col min="9" max="16384" width="9.140625" style="1"/>
  </cols>
  <sheetData>
    <row r="1" spans="1:10" ht="15">
      <c r="A1" s="10" t="s">
        <v>290</v>
      </c>
      <c r="B1"/>
      <c r="C1"/>
      <c r="D1"/>
      <c r="E1"/>
      <c r="F1"/>
      <c r="G1"/>
      <c r="J1" s="131" t="s">
        <v>85</v>
      </c>
    </row>
    <row r="2" spans="1:10" ht="13.5" customHeight="1">
      <c r="A2" s="117"/>
      <c r="B2" s="122">
        <v>1991</v>
      </c>
      <c r="C2" s="122">
        <v>1996</v>
      </c>
      <c r="D2" s="122">
        <v>2001</v>
      </c>
      <c r="E2" s="122">
        <v>2006</v>
      </c>
      <c r="F2" s="122">
        <v>2011</v>
      </c>
      <c r="G2" s="122">
        <v>2016</v>
      </c>
      <c r="H2" s="122">
        <v>2021</v>
      </c>
    </row>
    <row r="3" spans="1:10" ht="13.5" customHeight="1">
      <c r="A3" s="42" t="s">
        <v>125</v>
      </c>
      <c r="B3" s="52"/>
      <c r="C3" s="52"/>
      <c r="D3" s="52"/>
      <c r="E3" s="52"/>
      <c r="F3" s="52"/>
      <c r="G3" s="52"/>
      <c r="H3" s="52"/>
    </row>
    <row r="4" spans="1:10" ht="13.5" customHeight="1">
      <c r="A4" s="42" t="s">
        <v>291</v>
      </c>
      <c r="B4" s="111">
        <v>46.9</v>
      </c>
      <c r="C4" s="111">
        <v>49.3</v>
      </c>
      <c r="D4" s="111">
        <v>50.4</v>
      </c>
      <c r="E4" s="111">
        <v>57.7</v>
      </c>
      <c r="F4" s="111">
        <v>54.1</v>
      </c>
      <c r="G4" s="111">
        <v>52.1</v>
      </c>
      <c r="H4" s="111">
        <v>57.2</v>
      </c>
    </row>
    <row r="5" spans="1:10" ht="13.5" customHeight="1">
      <c r="A5" s="97" t="s">
        <v>292</v>
      </c>
      <c r="B5" s="104">
        <v>67.599999999999994</v>
      </c>
      <c r="C5" s="104">
        <v>69.2</v>
      </c>
      <c r="D5" s="104">
        <v>70</v>
      </c>
      <c r="E5" s="104">
        <v>74.900000000000006</v>
      </c>
      <c r="F5" s="104">
        <v>76.099999999999994</v>
      </c>
      <c r="G5" s="104">
        <v>75.8</v>
      </c>
      <c r="H5" s="104">
        <v>78.5</v>
      </c>
    </row>
    <row r="6" spans="1:10" ht="13.5" customHeight="1">
      <c r="A6" s="11" t="s">
        <v>293</v>
      </c>
      <c r="B6" s="14"/>
      <c r="C6" s="14"/>
      <c r="D6" s="14"/>
      <c r="E6" s="14"/>
      <c r="F6" s="14"/>
      <c r="G6" s="14"/>
    </row>
    <row r="7" spans="1:10" ht="13.5" customHeight="1">
      <c r="A7" s="11" t="s">
        <v>294</v>
      </c>
      <c r="B7"/>
      <c r="C7"/>
      <c r="D7"/>
      <c r="E7"/>
      <c r="F7"/>
      <c r="G7"/>
    </row>
    <row r="8" spans="1:10" ht="13.5" customHeight="1">
      <c r="A8" s="11"/>
      <c r="B8" s="14"/>
      <c r="C8" s="14"/>
      <c r="D8"/>
      <c r="E8"/>
      <c r="F8"/>
      <c r="G8"/>
    </row>
    <row r="9" spans="1:10" ht="13.5" customHeight="1">
      <c r="A9" s="2"/>
    </row>
    <row r="10" spans="1:10" ht="13.5" customHeight="1">
      <c r="A10" s="3"/>
    </row>
    <row r="11" spans="1:10" ht="13.5" customHeight="1">
      <c r="A11" s="3"/>
    </row>
    <row r="12" spans="1:10" ht="13.5" customHeight="1">
      <c r="A12" s="3"/>
    </row>
    <row r="13" spans="1:10" ht="13.5" customHeight="1">
      <c r="A13" s="3"/>
    </row>
    <row r="14" spans="1:10" ht="13.5" customHeight="1">
      <c r="A14" s="2"/>
    </row>
    <row r="16" spans="1:10" ht="13.5" customHeight="1">
      <c r="B16" s="17"/>
      <c r="C16" s="17"/>
    </row>
    <row r="17" spans="1:3" ht="13.5" customHeight="1">
      <c r="B17" s="18"/>
      <c r="C17" s="18"/>
    </row>
    <row r="19" spans="1:3" ht="13.5" customHeight="1">
      <c r="A19" s="3"/>
      <c r="B19" s="120"/>
      <c r="C19" s="123"/>
    </row>
    <row r="20" spans="1:3" ht="13.5" customHeight="1">
      <c r="A20" s="3"/>
      <c r="B20" s="120"/>
      <c r="C20" s="123"/>
    </row>
    <row r="21" spans="1:3" ht="13.5" customHeight="1">
      <c r="A21" s="3"/>
      <c r="B21" s="120"/>
      <c r="C21" s="123"/>
    </row>
    <row r="22" spans="1:3" ht="13.5" customHeight="1">
      <c r="A22" s="3"/>
      <c r="B22" s="120"/>
      <c r="C22" s="123"/>
    </row>
    <row r="23" spans="1:3" ht="13.5" customHeight="1">
      <c r="A23" s="3"/>
      <c r="B23" s="120"/>
      <c r="C23" s="123"/>
    </row>
    <row r="24" spans="1:3" ht="13.5" customHeight="1">
      <c r="A24" s="3"/>
      <c r="B24" s="120"/>
      <c r="C24" s="123"/>
    </row>
    <row r="26" spans="1:3" ht="13.5" customHeight="1">
      <c r="A26" s="3"/>
    </row>
  </sheetData>
  <hyperlinks>
    <hyperlink ref="J1" location="Contents!A1" display="Contents" xr:uid="{9EC869D4-51ED-43C9-8034-61866238CF2C}"/>
  </hyperlinks>
  <pageMargins left="0.7" right="0.7" top="0.75" bottom="0.75" header="0.3" footer="0.3"/>
  <pageSetup paperSize="9" orientation="portrait" horizontalDpi="1200" verticalDpi="12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C6A4C-3346-424A-81EF-D0AA9EC1E581}">
  <sheetPr codeName="Sheet37"/>
  <dimension ref="A1:K14"/>
  <sheetViews>
    <sheetView zoomScaleNormal="100" workbookViewId="0"/>
  </sheetViews>
  <sheetFormatPr defaultColWidth="9.140625" defaultRowHeight="13.5" customHeight="1"/>
  <cols>
    <col min="1" max="1" width="12.28515625" style="1" customWidth="1"/>
    <col min="2" max="4" width="9.42578125" style="1" customWidth="1"/>
    <col min="5" max="16384" width="9.140625" style="1"/>
  </cols>
  <sheetData>
    <row r="1" spans="1:11" ht="15">
      <c r="A1" s="10" t="s">
        <v>415</v>
      </c>
      <c r="B1"/>
      <c r="C1"/>
      <c r="D1"/>
      <c r="K1" s="131" t="s">
        <v>85</v>
      </c>
    </row>
    <row r="2" spans="1:11" ht="13.5" customHeight="1">
      <c r="A2" s="117"/>
      <c r="B2" s="118" t="s">
        <v>416</v>
      </c>
      <c r="C2" s="118" t="s">
        <v>417</v>
      </c>
      <c r="D2" s="118" t="s">
        <v>70</v>
      </c>
    </row>
    <row r="3" spans="1:11" ht="13.5" customHeight="1">
      <c r="A3" s="42" t="s">
        <v>413</v>
      </c>
      <c r="B3" s="52"/>
      <c r="C3" s="52"/>
      <c r="D3" s="52"/>
    </row>
    <row r="4" spans="1:11" ht="13.5" customHeight="1">
      <c r="A4" s="42" t="s">
        <v>393</v>
      </c>
      <c r="B4" s="111">
        <v>68.3</v>
      </c>
      <c r="C4" s="111">
        <v>68.7</v>
      </c>
      <c r="D4" s="111">
        <v>72</v>
      </c>
    </row>
    <row r="5" spans="1:11" ht="13.5" customHeight="1">
      <c r="A5" s="97" t="s">
        <v>397</v>
      </c>
      <c r="B5" s="104">
        <v>73.599999999999994</v>
      </c>
      <c r="C5" s="104">
        <v>74.400000000000006</v>
      </c>
      <c r="D5" s="104">
        <v>76.400000000000006</v>
      </c>
    </row>
    <row r="6" spans="1:11" ht="13.5" customHeight="1">
      <c r="A6" s="11" t="s">
        <v>418</v>
      </c>
      <c r="B6" s="14"/>
      <c r="C6" s="14"/>
      <c r="D6" s="14"/>
    </row>
    <row r="7" spans="1:11" ht="13.5" customHeight="1">
      <c r="A7" s="11" t="s">
        <v>105</v>
      </c>
      <c r="B7"/>
      <c r="C7"/>
      <c r="D7"/>
    </row>
    <row r="8" spans="1:11" ht="13.5" customHeight="1">
      <c r="A8" s="2"/>
    </row>
    <row r="9" spans="1:11" ht="13.5" customHeight="1">
      <c r="B9" s="170"/>
      <c r="C9" s="170"/>
    </row>
    <row r="10" spans="1:11" ht="13.5" customHeight="1">
      <c r="A10" s="3"/>
      <c r="B10" s="171"/>
      <c r="C10" s="171"/>
    </row>
    <row r="13" spans="1:11" ht="13.5" customHeight="1">
      <c r="A13" s="3"/>
      <c r="B13" s="120"/>
      <c r="C13" s="120"/>
    </row>
    <row r="14" spans="1:11" ht="13.5" customHeight="1">
      <c r="A14" s="3"/>
      <c r="B14" s="120"/>
      <c r="C14" s="120"/>
    </row>
  </sheetData>
  <hyperlinks>
    <hyperlink ref="K1" location="Contents!A1" display="Contents" xr:uid="{90727087-F80A-46D4-B93B-9DC1765692FF}"/>
  </hyperlinks>
  <pageMargins left="0.7" right="0.7" top="0.75" bottom="0.75" header="0.3" footer="0.3"/>
  <pageSetup paperSize="9" orientation="portrait" horizontalDpi="1200" verticalDpi="12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71F28B-0EFD-4070-AC6E-5A446EDE1AA3}">
  <sheetPr codeName="Sheet42"/>
  <dimension ref="A1:K7"/>
  <sheetViews>
    <sheetView zoomScaleNormal="100" workbookViewId="0"/>
  </sheetViews>
  <sheetFormatPr defaultRowHeight="13.5" customHeight="1"/>
  <cols>
    <col min="1" max="1" width="34.7109375" customWidth="1"/>
    <col min="2" max="5" width="9.42578125" customWidth="1"/>
  </cols>
  <sheetData>
    <row r="1" spans="1:11" ht="15">
      <c r="A1" s="10" t="s">
        <v>295</v>
      </c>
      <c r="K1" s="131" t="s">
        <v>85</v>
      </c>
    </row>
    <row r="2" spans="1:11" ht="13.5" customHeight="1">
      <c r="A2" s="12"/>
      <c r="B2" s="65" t="s">
        <v>74</v>
      </c>
      <c r="C2" s="65" t="s">
        <v>62</v>
      </c>
      <c r="D2" s="65" t="s">
        <v>21</v>
      </c>
      <c r="E2" s="65" t="s">
        <v>17</v>
      </c>
    </row>
    <row r="3" spans="1:11" ht="13.5" customHeight="1">
      <c r="A3" s="44" t="s">
        <v>296</v>
      </c>
      <c r="B3" s="78"/>
      <c r="C3" s="78"/>
      <c r="D3" s="78"/>
      <c r="E3" s="78"/>
    </row>
    <row r="4" spans="1:11" ht="23.25">
      <c r="A4" s="39" t="s">
        <v>297</v>
      </c>
      <c r="B4" s="78">
        <v>24442</v>
      </c>
      <c r="C4" s="78">
        <v>23816</v>
      </c>
      <c r="D4" s="78">
        <v>26762</v>
      </c>
      <c r="E4" s="78">
        <v>26567</v>
      </c>
    </row>
    <row r="5" spans="1:11" ht="13.5" customHeight="1">
      <c r="A5" s="11" t="s">
        <v>298</v>
      </c>
    </row>
    <row r="6" spans="1:11" ht="13.5" customHeight="1">
      <c r="A6" s="11" t="s">
        <v>299</v>
      </c>
    </row>
    <row r="7" spans="1:11" ht="13.5" customHeight="1">
      <c r="A7" s="11" t="s">
        <v>105</v>
      </c>
    </row>
  </sheetData>
  <hyperlinks>
    <hyperlink ref="K1" location="Contents!A1" display="Contents" xr:uid="{8FB9C9DB-F710-4F3B-BC03-8924220EA9A6}"/>
  </hyperlinks>
  <pageMargins left="0.7" right="0.7" top="0.75" bottom="0.75" header="0.3" footer="0.3"/>
  <pageSetup paperSize="9" orientation="portrait" horizontalDpi="1200" verticalDpi="12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6A8E6C-D26C-4D90-88BC-C94411518394}">
  <sheetPr codeName="Sheet38"/>
  <dimension ref="A1:H7"/>
  <sheetViews>
    <sheetView zoomScaleNormal="100" workbookViewId="0"/>
  </sheetViews>
  <sheetFormatPr defaultRowHeight="13.5" customHeight="1"/>
  <cols>
    <col min="1" max="1" width="43.5703125" customWidth="1"/>
    <col min="2" max="6" width="9.42578125" customWidth="1"/>
  </cols>
  <sheetData>
    <row r="1" spans="1:8" ht="15">
      <c r="A1" s="10" t="s">
        <v>288</v>
      </c>
      <c r="H1" s="131" t="s">
        <v>85</v>
      </c>
    </row>
    <row r="2" spans="1:8" ht="13.5" customHeight="1">
      <c r="A2" s="12"/>
      <c r="B2" s="65" t="s">
        <v>65</v>
      </c>
      <c r="C2" s="65" t="s">
        <v>91</v>
      </c>
      <c r="D2" s="65" t="s">
        <v>74</v>
      </c>
      <c r="E2" s="65" t="s">
        <v>9</v>
      </c>
      <c r="F2" s="65" t="s">
        <v>21</v>
      </c>
      <c r="G2" s="65" t="s">
        <v>452</v>
      </c>
    </row>
    <row r="3" spans="1:8" ht="13.5" customHeight="1">
      <c r="A3" s="44" t="s">
        <v>125</v>
      </c>
      <c r="B3" s="103"/>
      <c r="C3" s="103"/>
      <c r="D3" s="103"/>
      <c r="E3" s="103"/>
      <c r="F3" s="103"/>
      <c r="G3" s="103"/>
    </row>
    <row r="4" spans="1:8" ht="13.5" customHeight="1">
      <c r="A4" s="44" t="s">
        <v>289</v>
      </c>
      <c r="B4" s="103">
        <v>47.5</v>
      </c>
      <c r="C4" s="103">
        <v>52</v>
      </c>
      <c r="D4" s="103">
        <v>54.500000000000007</v>
      </c>
      <c r="E4" s="103">
        <v>53</v>
      </c>
      <c r="F4" s="103">
        <v>56</v>
      </c>
      <c r="G4" s="103">
        <v>56</v>
      </c>
    </row>
    <row r="5" spans="1:8" ht="13.5" customHeight="1">
      <c r="A5" s="11" t="s">
        <v>455</v>
      </c>
    </row>
    <row r="6" spans="1:8" s="11" customFormat="1" ht="13.5" customHeight="1">
      <c r="A6" s="11" t="s">
        <v>453</v>
      </c>
    </row>
    <row r="7" spans="1:8" ht="13.5" customHeight="1">
      <c r="A7" s="11" t="s">
        <v>105</v>
      </c>
    </row>
  </sheetData>
  <hyperlinks>
    <hyperlink ref="H1" location="Contents!A1" display="Contents" xr:uid="{B160095B-F5DC-46F7-85C3-CCA370FFC6F5}"/>
  </hyperlinks>
  <pageMargins left="0.7" right="0.7" top="0.75" bottom="0.75" header="0.3" footer="0.3"/>
  <pageSetup paperSize="9" orientation="portrait" horizontalDpi="1200" verticalDpi="12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356CBD-CA20-43C3-8F1F-697620024C67}">
  <sheetPr codeName="Sheet29"/>
  <dimension ref="A1:L8"/>
  <sheetViews>
    <sheetView zoomScaleNormal="100" workbookViewId="0"/>
  </sheetViews>
  <sheetFormatPr defaultRowHeight="13.5" customHeight="1"/>
  <cols>
    <col min="1" max="1" width="14.42578125" customWidth="1"/>
    <col min="2" max="9" width="9.42578125" customWidth="1"/>
  </cols>
  <sheetData>
    <row r="1" spans="1:12" ht="15">
      <c r="A1" s="10" t="s">
        <v>310</v>
      </c>
      <c r="L1" s="131" t="s">
        <v>85</v>
      </c>
    </row>
    <row r="2" spans="1:12" ht="13.5" customHeight="1">
      <c r="A2" s="12"/>
      <c r="B2" s="12">
        <v>2015</v>
      </c>
      <c r="C2" s="12">
        <v>2016</v>
      </c>
      <c r="D2" s="12">
        <v>2017</v>
      </c>
      <c r="E2" s="12">
        <v>2018</v>
      </c>
      <c r="F2" s="12">
        <v>2019</v>
      </c>
      <c r="G2" s="65" t="s">
        <v>311</v>
      </c>
      <c r="H2" s="65" t="s">
        <v>312</v>
      </c>
      <c r="I2" s="65" t="s">
        <v>313</v>
      </c>
    </row>
    <row r="3" spans="1:12" ht="13.5" customHeight="1">
      <c r="A3" s="44" t="s">
        <v>125</v>
      </c>
      <c r="B3" s="111"/>
      <c r="C3" s="111"/>
      <c r="D3" s="111"/>
      <c r="E3" s="111"/>
      <c r="F3" s="111"/>
      <c r="G3" s="103"/>
      <c r="H3" s="111"/>
      <c r="I3" s="111"/>
    </row>
    <row r="4" spans="1:12" ht="13.5" customHeight="1">
      <c r="A4" s="44" t="s">
        <v>314</v>
      </c>
      <c r="B4" s="111">
        <v>95.8</v>
      </c>
      <c r="C4" s="111">
        <v>94.6</v>
      </c>
      <c r="D4" s="111">
        <v>93.9</v>
      </c>
      <c r="E4" s="111">
        <v>94.1</v>
      </c>
      <c r="F4" s="111">
        <v>95</v>
      </c>
      <c r="G4" s="103" t="s">
        <v>142</v>
      </c>
      <c r="H4" s="111">
        <v>93.7</v>
      </c>
      <c r="I4" s="111">
        <v>93.9</v>
      </c>
    </row>
    <row r="5" spans="1:12" ht="13.5" customHeight="1">
      <c r="A5" s="6" t="s">
        <v>315</v>
      </c>
      <c r="B5" s="128"/>
      <c r="C5" s="128"/>
      <c r="D5" s="128"/>
      <c r="E5" s="128"/>
      <c r="F5" s="128"/>
    </row>
    <row r="6" spans="1:12" ht="13.5" customHeight="1">
      <c r="A6" s="6" t="s">
        <v>316</v>
      </c>
      <c r="B6" s="128"/>
      <c r="C6" s="128"/>
      <c r="D6" s="128"/>
      <c r="E6" s="128"/>
      <c r="F6" s="128"/>
    </row>
    <row r="7" spans="1:12" ht="13.5" customHeight="1">
      <c r="A7" s="6" t="s">
        <v>317</v>
      </c>
      <c r="B7" s="128"/>
      <c r="C7" s="128"/>
      <c r="D7" s="128"/>
      <c r="E7" s="128"/>
      <c r="F7" s="128"/>
    </row>
    <row r="8" spans="1:12" ht="13.5" customHeight="1">
      <c r="A8" s="6" t="s">
        <v>105</v>
      </c>
      <c r="B8" s="128"/>
      <c r="C8" s="128"/>
      <c r="D8" s="128"/>
      <c r="E8" s="128"/>
      <c r="F8" s="128"/>
    </row>
  </sheetData>
  <hyperlinks>
    <hyperlink ref="L1" location="Contents!A1" display="Contents" xr:uid="{E4F4748A-5282-457C-89A1-F2158DE9C435}"/>
  </hyperlinks>
  <pageMargins left="0.7" right="0.7" top="0.75" bottom="0.75" header="0.3" footer="0.3"/>
  <pageSetup paperSize="9" orientation="portrait" horizontalDpi="1200" verticalDpi="12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8E6959-F2E4-404B-B123-6F630338A550}">
  <sheetPr codeName="Sheet16"/>
  <dimension ref="A1:V18"/>
  <sheetViews>
    <sheetView zoomScaleNormal="100" workbookViewId="0"/>
  </sheetViews>
  <sheetFormatPr defaultColWidth="9.140625" defaultRowHeight="13.5" customHeight="1"/>
  <cols>
    <col min="1" max="1" width="28.28515625" style="1" customWidth="1"/>
    <col min="2" max="9" width="9.42578125" style="1" customWidth="1"/>
    <col min="10" max="16384" width="9.140625" style="1"/>
  </cols>
  <sheetData>
    <row r="1" spans="1:22" ht="15">
      <c r="A1" s="10" t="s">
        <v>318</v>
      </c>
      <c r="B1" s="14"/>
      <c r="C1" s="14"/>
      <c r="D1" s="14"/>
      <c r="E1" s="14"/>
      <c r="F1" s="14"/>
      <c r="G1" s="14"/>
      <c r="H1" s="14"/>
      <c r="I1" s="14"/>
      <c r="J1" s="14"/>
      <c r="K1" s="131" t="s">
        <v>85</v>
      </c>
      <c r="L1"/>
      <c r="M1"/>
      <c r="N1"/>
      <c r="O1"/>
      <c r="P1"/>
      <c r="Q1"/>
      <c r="R1"/>
      <c r="S1"/>
      <c r="T1"/>
      <c r="U1"/>
      <c r="V1"/>
    </row>
    <row r="2" spans="1:22" ht="13.5" customHeight="1">
      <c r="A2" s="122"/>
      <c r="B2" s="129">
        <v>42492</v>
      </c>
      <c r="C2" s="129">
        <v>42859</v>
      </c>
      <c r="D2" s="129">
        <v>43226</v>
      </c>
      <c r="E2" s="129">
        <v>43593</v>
      </c>
      <c r="F2" s="129">
        <v>43960</v>
      </c>
      <c r="G2" s="129">
        <v>44327</v>
      </c>
      <c r="H2" s="129">
        <v>44694</v>
      </c>
      <c r="I2" s="129">
        <v>45059</v>
      </c>
      <c r="J2" s="14"/>
      <c r="K2" s="14"/>
      <c r="L2" s="14"/>
      <c r="M2" s="14"/>
      <c r="N2" s="14"/>
      <c r="O2" s="14"/>
      <c r="P2" s="14"/>
      <c r="Q2" s="14"/>
      <c r="R2" s="14"/>
      <c r="S2" s="14"/>
      <c r="T2" s="14"/>
      <c r="U2" s="14"/>
    </row>
    <row r="3" spans="1:22" ht="13.5" customHeight="1">
      <c r="A3" s="44" t="s">
        <v>125</v>
      </c>
      <c r="B3" s="111"/>
      <c r="C3" s="111"/>
      <c r="D3" s="111"/>
      <c r="E3" s="111"/>
      <c r="F3" s="111"/>
      <c r="G3" s="111"/>
      <c r="H3" s="111"/>
      <c r="I3" s="111"/>
      <c r="J3" s="14"/>
      <c r="K3" s="14"/>
      <c r="L3" s="14"/>
      <c r="M3" s="14"/>
      <c r="N3" s="14"/>
      <c r="O3" s="14"/>
      <c r="P3" s="14"/>
      <c r="Q3" s="14"/>
      <c r="R3" s="14"/>
      <c r="S3" s="14"/>
      <c r="T3" s="14"/>
      <c r="U3" s="14"/>
    </row>
    <row r="4" spans="1:22" ht="13.5" customHeight="1">
      <c r="A4" s="44" t="s">
        <v>319</v>
      </c>
      <c r="B4" s="111">
        <v>62.8</v>
      </c>
      <c r="C4" s="111">
        <v>63.3</v>
      </c>
      <c r="D4" s="111">
        <v>63.3</v>
      </c>
      <c r="E4" s="111">
        <v>65.5</v>
      </c>
      <c r="F4" s="111">
        <v>67.099999999999994</v>
      </c>
      <c r="G4" s="111">
        <v>66</v>
      </c>
      <c r="H4" s="111">
        <v>68.8</v>
      </c>
      <c r="I4" s="111">
        <v>69.8</v>
      </c>
      <c r="J4" s="14"/>
      <c r="K4" s="14"/>
      <c r="L4" s="14"/>
      <c r="M4" s="14"/>
      <c r="N4" s="14"/>
      <c r="O4" s="14"/>
      <c r="P4" s="14"/>
      <c r="Q4" s="14"/>
      <c r="R4" s="14"/>
      <c r="S4" s="14"/>
      <c r="T4" s="14"/>
      <c r="U4" s="14"/>
    </row>
    <row r="5" spans="1:22" ht="13.5" customHeight="1">
      <c r="A5" s="11" t="s">
        <v>320</v>
      </c>
      <c r="B5" s="14"/>
      <c r="C5" s="14"/>
      <c r="D5" s="14"/>
      <c r="E5" s="14"/>
      <c r="F5" s="14"/>
      <c r="G5" s="14"/>
      <c r="H5" s="14"/>
      <c r="I5" s="14"/>
      <c r="J5" s="14"/>
      <c r="K5" s="14"/>
      <c r="L5" s="14"/>
      <c r="M5" s="14"/>
      <c r="N5" s="14"/>
      <c r="O5" s="14"/>
      <c r="P5" s="14"/>
      <c r="Q5" s="14"/>
      <c r="R5" s="14"/>
      <c r="S5" s="14"/>
      <c r="T5"/>
      <c r="U5"/>
      <c r="V5"/>
    </row>
    <row r="6" spans="1:22" ht="13.5" customHeight="1">
      <c r="A6" s="11" t="s">
        <v>321</v>
      </c>
      <c r="B6" s="14"/>
      <c r="C6" s="14"/>
      <c r="D6" s="14"/>
      <c r="E6" s="14"/>
      <c r="F6" s="14"/>
      <c r="G6" s="14"/>
      <c r="H6" s="14"/>
      <c r="I6" s="14"/>
      <c r="J6" s="14"/>
      <c r="K6" s="14"/>
      <c r="L6" s="14"/>
      <c r="M6" s="14"/>
      <c r="N6" s="14"/>
      <c r="O6" s="14"/>
      <c r="P6" s="14"/>
      <c r="Q6" s="14"/>
      <c r="R6" s="14"/>
      <c r="S6" s="14"/>
      <c r="T6" s="14"/>
      <c r="U6" s="14"/>
      <c r="V6" s="14"/>
    </row>
    <row r="7" spans="1:22" ht="13.5" customHeight="1">
      <c r="A7" s="11" t="s">
        <v>105</v>
      </c>
    </row>
    <row r="8" spans="1:22" ht="13.5" customHeight="1">
      <c r="B8" s="130"/>
      <c r="C8" s="130"/>
      <c r="D8" s="130"/>
      <c r="E8" s="130"/>
      <c r="F8" s="130"/>
      <c r="G8" s="130"/>
      <c r="H8" s="36"/>
      <c r="I8" s="37"/>
    </row>
    <row r="9" spans="1:22" ht="13.5" customHeight="1">
      <c r="B9" s="17"/>
    </row>
    <row r="10" spans="1:22" ht="13.5" customHeight="1">
      <c r="B10" s="195"/>
      <c r="C10" s="195"/>
      <c r="D10" s="195"/>
      <c r="E10" s="195"/>
      <c r="F10" s="195"/>
      <c r="G10" s="195"/>
      <c r="H10" s="195"/>
      <c r="I10" s="195"/>
      <c r="J10" s="195"/>
    </row>
    <row r="11" spans="1:22" ht="13.5" customHeight="1">
      <c r="A11" s="3"/>
      <c r="B11" s="120"/>
    </row>
    <row r="12" spans="1:22" ht="13.5" customHeight="1">
      <c r="A12" s="3"/>
      <c r="B12" s="120"/>
    </row>
    <row r="13" spans="1:22" ht="13.5" customHeight="1">
      <c r="A13" s="3"/>
      <c r="B13" s="120"/>
    </row>
    <row r="14" spans="1:22" ht="13.5" customHeight="1">
      <c r="A14" s="3"/>
      <c r="B14" s="120"/>
    </row>
    <row r="15" spans="1:22" ht="13.5" customHeight="1">
      <c r="A15" s="3"/>
      <c r="B15" s="120"/>
    </row>
    <row r="16" spans="1:22" ht="13.5" customHeight="1">
      <c r="A16" s="3"/>
      <c r="B16" s="120"/>
    </row>
    <row r="17" spans="1:2" ht="13.5" customHeight="1">
      <c r="A17" s="3"/>
      <c r="B17" s="120"/>
    </row>
    <row r="18" spans="1:2" ht="13.5" customHeight="1">
      <c r="A18" s="3"/>
      <c r="B18" s="120"/>
    </row>
  </sheetData>
  <conditionalFormatting sqref="B8:I8">
    <cfRule type="expression" dxfId="0" priority="1">
      <formula>IFERROR(OR(B88&gt;=10,B8-B88&lt;0,B8+B88&gt;100),B88="np")</formula>
    </cfRule>
  </conditionalFormatting>
  <hyperlinks>
    <hyperlink ref="K1" location="Contents!A1" display="Contents" xr:uid="{DA0E5AE0-664D-4841-9024-0B1B1BC1DAD3}"/>
  </hyperlink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5E692-8A94-4279-816F-C6A3115D45B6}">
  <sheetPr codeName="Sheet30"/>
  <dimension ref="A1:Q34"/>
  <sheetViews>
    <sheetView zoomScaleNormal="100" workbookViewId="0"/>
  </sheetViews>
  <sheetFormatPr defaultColWidth="9.140625" defaultRowHeight="13.5" customHeight="1"/>
  <cols>
    <col min="1" max="1" width="16.85546875" style="1" customWidth="1"/>
    <col min="2" max="9" width="9.42578125" style="1" customWidth="1"/>
    <col min="10" max="13" width="9.140625" style="1"/>
    <col min="14" max="14" width="11.42578125" style="1" customWidth="1"/>
    <col min="15" max="16384" width="9.140625" style="1"/>
  </cols>
  <sheetData>
    <row r="1" spans="1:17" ht="15">
      <c r="A1" s="10" t="s">
        <v>322</v>
      </c>
      <c r="B1" s="14"/>
      <c r="C1" s="14"/>
      <c r="D1" s="14"/>
      <c r="E1"/>
      <c r="F1"/>
      <c r="G1"/>
      <c r="H1"/>
      <c r="I1"/>
      <c r="K1" s="131" t="s">
        <v>85</v>
      </c>
    </row>
    <row r="2" spans="1:17" ht="13.5" customHeight="1">
      <c r="A2" s="87"/>
      <c r="B2" s="88">
        <v>2015</v>
      </c>
      <c r="C2" s="88">
        <v>2016</v>
      </c>
      <c r="D2" s="88">
        <v>2017</v>
      </c>
      <c r="E2" s="88">
        <v>2018</v>
      </c>
      <c r="F2" s="88">
        <v>2019</v>
      </c>
      <c r="G2" s="88">
        <v>2020</v>
      </c>
      <c r="H2" s="88">
        <v>2021</v>
      </c>
      <c r="I2" s="88">
        <v>2022</v>
      </c>
    </row>
    <row r="3" spans="1:17" ht="13.5" customHeight="1">
      <c r="A3" s="89" t="s">
        <v>125</v>
      </c>
      <c r="B3" s="90"/>
      <c r="C3" s="90"/>
      <c r="D3" s="90"/>
      <c r="E3" s="90"/>
      <c r="F3" s="90"/>
      <c r="G3" s="90"/>
      <c r="H3" s="90"/>
      <c r="I3" s="90"/>
    </row>
    <row r="4" spans="1:17" ht="13.5" customHeight="1">
      <c r="A4" s="44" t="s">
        <v>323</v>
      </c>
      <c r="B4" s="69">
        <v>100</v>
      </c>
      <c r="C4" s="69">
        <v>100</v>
      </c>
      <c r="D4" s="69">
        <v>100</v>
      </c>
      <c r="E4" s="69">
        <v>100</v>
      </c>
      <c r="F4" s="69">
        <v>100</v>
      </c>
      <c r="G4" s="69">
        <v>100</v>
      </c>
      <c r="H4" s="69">
        <v>100</v>
      </c>
      <c r="I4" s="69">
        <v>98.6</v>
      </c>
    </row>
    <row r="5" spans="1:17" ht="13.5" customHeight="1">
      <c r="A5" s="89" t="s">
        <v>324</v>
      </c>
      <c r="B5" s="94">
        <v>100</v>
      </c>
      <c r="C5" s="94">
        <v>100</v>
      </c>
      <c r="D5" s="94">
        <v>100</v>
      </c>
      <c r="E5" s="94">
        <v>100</v>
      </c>
      <c r="F5" s="94">
        <v>100</v>
      </c>
      <c r="G5" s="94">
        <v>100</v>
      </c>
      <c r="H5" s="94">
        <v>100</v>
      </c>
      <c r="I5" s="94">
        <v>98.7</v>
      </c>
    </row>
    <row r="6" spans="1:17" ht="13.5" customHeight="1">
      <c r="A6" s="44" t="s">
        <v>325</v>
      </c>
      <c r="B6" s="69">
        <v>99.7</v>
      </c>
      <c r="C6" s="69">
        <v>100</v>
      </c>
      <c r="D6" s="69">
        <v>100</v>
      </c>
      <c r="E6" s="69">
        <v>100</v>
      </c>
      <c r="F6" s="69">
        <v>100</v>
      </c>
      <c r="G6" s="69">
        <v>99.9</v>
      </c>
      <c r="H6" s="69">
        <v>99.8</v>
      </c>
      <c r="I6" s="69">
        <v>98.8</v>
      </c>
    </row>
    <row r="7" spans="1:17" ht="13.5" customHeight="1">
      <c r="A7" s="89" t="s">
        <v>326</v>
      </c>
      <c r="B7" s="94">
        <v>99.2</v>
      </c>
      <c r="C7" s="94">
        <v>97.7</v>
      </c>
      <c r="D7" s="94">
        <v>98.9</v>
      </c>
      <c r="E7" s="94">
        <v>99.1</v>
      </c>
      <c r="F7" s="94">
        <v>99.1</v>
      </c>
      <c r="G7" s="94">
        <v>98.8</v>
      </c>
      <c r="H7" s="94">
        <v>98.4</v>
      </c>
      <c r="I7" s="94">
        <v>97.1</v>
      </c>
    </row>
    <row r="8" spans="1:17" ht="13.5" customHeight="1">
      <c r="A8" s="44" t="s">
        <v>327</v>
      </c>
      <c r="B8" s="69">
        <v>93.6</v>
      </c>
      <c r="C8" s="69">
        <v>94.2</v>
      </c>
      <c r="D8" s="69">
        <v>93.2</v>
      </c>
      <c r="E8" s="69">
        <v>93</v>
      </c>
      <c r="F8" s="69">
        <v>92.8</v>
      </c>
      <c r="G8" s="69">
        <v>91.8</v>
      </c>
      <c r="H8" s="69">
        <v>90.4</v>
      </c>
      <c r="I8" s="69">
        <v>88.8</v>
      </c>
    </row>
    <row r="9" spans="1:17" ht="13.5" customHeight="1">
      <c r="A9" s="44" t="s">
        <v>328</v>
      </c>
      <c r="B9" s="69">
        <v>58.5</v>
      </c>
      <c r="C9" s="69">
        <v>59.4</v>
      </c>
      <c r="D9" s="69">
        <v>61</v>
      </c>
      <c r="E9" s="69">
        <v>59.1</v>
      </c>
      <c r="F9" s="69">
        <v>61</v>
      </c>
      <c r="G9" s="69">
        <v>82.6</v>
      </c>
      <c r="H9" s="69">
        <v>82.4</v>
      </c>
      <c r="I9" s="69">
        <v>80</v>
      </c>
    </row>
    <row r="10" spans="1:17" ht="13.5" customHeight="1">
      <c r="A10" s="81" t="s">
        <v>329</v>
      </c>
      <c r="B10" s="91">
        <v>5.8</v>
      </c>
      <c r="C10" s="91">
        <v>6</v>
      </c>
      <c r="D10" s="91">
        <v>6.2</v>
      </c>
      <c r="E10" s="91">
        <v>6.3</v>
      </c>
      <c r="F10" s="91">
        <v>6.5</v>
      </c>
      <c r="G10" s="91">
        <v>7.3</v>
      </c>
      <c r="H10" s="91">
        <v>9.1</v>
      </c>
      <c r="I10" s="91">
        <v>8.6</v>
      </c>
    </row>
    <row r="11" spans="1:17" ht="13.5" customHeight="1">
      <c r="A11" s="11" t="s">
        <v>330</v>
      </c>
      <c r="B11" s="14"/>
      <c r="C11" s="14"/>
      <c r="D11" s="14"/>
      <c r="E11" s="14"/>
      <c r="F11" s="14"/>
      <c r="G11" s="14"/>
      <c r="H11" s="14"/>
      <c r="I11" s="14"/>
      <c r="J11" s="131"/>
    </row>
    <row r="12" spans="1:17" ht="13.5" customHeight="1">
      <c r="A12" s="11" t="s">
        <v>331</v>
      </c>
      <c r="B12" s="14"/>
      <c r="C12" s="14"/>
      <c r="D12" s="14"/>
      <c r="E12" s="14"/>
      <c r="F12" s="14"/>
      <c r="G12" s="14"/>
      <c r="H12" s="14"/>
      <c r="I12" s="14"/>
      <c r="M12"/>
      <c r="N12"/>
      <c r="O12"/>
      <c r="P12"/>
      <c r="Q12"/>
    </row>
    <row r="13" spans="1:17" ht="13.5" customHeight="1">
      <c r="A13" s="102" t="s">
        <v>332</v>
      </c>
      <c r="B13" s="14"/>
      <c r="C13" s="14"/>
      <c r="D13" s="14"/>
      <c r="E13" s="14"/>
      <c r="F13" s="14"/>
      <c r="G13" s="14"/>
      <c r="H13" s="14"/>
      <c r="I13" s="14"/>
      <c r="M13"/>
      <c r="N13"/>
      <c r="O13"/>
      <c r="P13"/>
      <c r="Q13"/>
    </row>
    <row r="14" spans="1:17" ht="13.5" customHeight="1">
      <c r="A14" s="11" t="s">
        <v>333</v>
      </c>
      <c r="B14" s="14"/>
      <c r="C14" s="14"/>
      <c r="D14" s="14"/>
      <c r="E14" s="14"/>
      <c r="F14" s="14"/>
      <c r="G14" s="14"/>
      <c r="H14" s="14"/>
      <c r="I14" s="14"/>
      <c r="M14"/>
      <c r="N14"/>
      <c r="O14"/>
      <c r="P14"/>
      <c r="Q14"/>
    </row>
    <row r="15" spans="1:17" ht="13.5" customHeight="1">
      <c r="A15" s="11" t="s">
        <v>334</v>
      </c>
      <c r="B15" s="14"/>
      <c r="C15" s="14"/>
      <c r="D15" s="14"/>
      <c r="E15" s="14"/>
      <c r="F15" s="14"/>
      <c r="G15" s="14"/>
      <c r="H15" s="14"/>
      <c r="I15" s="14"/>
      <c r="M15"/>
      <c r="N15"/>
      <c r="O15"/>
      <c r="P15"/>
      <c r="Q15"/>
    </row>
    <row r="16" spans="1:17" ht="13.5" customHeight="1">
      <c r="A16" s="11" t="s">
        <v>105</v>
      </c>
      <c r="B16"/>
      <c r="C16"/>
      <c r="D16"/>
      <c r="E16"/>
      <c r="F16"/>
      <c r="G16"/>
      <c r="H16"/>
      <c r="I16"/>
      <c r="M16"/>
      <c r="N16"/>
      <c r="O16"/>
      <c r="P16"/>
      <c r="Q16"/>
    </row>
    <row r="17" spans="1:17" ht="13.5" customHeight="1">
      <c r="A17" s="14"/>
      <c r="B17" s="14"/>
      <c r="C17" s="14"/>
      <c r="D17" s="14"/>
      <c r="E17" s="14"/>
      <c r="F17" s="14"/>
      <c r="G17" s="14"/>
      <c r="H17" s="14"/>
      <c r="I17" s="14"/>
      <c r="M17"/>
      <c r="N17"/>
      <c r="O17"/>
      <c r="P17"/>
      <c r="Q17"/>
    </row>
    <row r="18" spans="1:17" ht="13.5" customHeight="1">
      <c r="A18" s="14"/>
      <c r="B18" s="14"/>
      <c r="C18" s="14"/>
      <c r="D18" s="14"/>
      <c r="E18" s="14"/>
      <c r="F18" s="14"/>
      <c r="G18" s="14"/>
      <c r="H18" s="14"/>
      <c r="I18" s="14"/>
      <c r="M18"/>
      <c r="N18"/>
      <c r="O18"/>
      <c r="P18"/>
      <c r="Q18"/>
    </row>
    <row r="19" spans="1:17" ht="13.5" customHeight="1">
      <c r="A19" s="14"/>
      <c r="B19" s="14"/>
      <c r="C19" s="14"/>
      <c r="D19" s="14"/>
      <c r="E19" s="14"/>
      <c r="F19" s="14"/>
      <c r="G19" s="14"/>
      <c r="H19" s="14"/>
      <c r="I19" s="14"/>
      <c r="M19"/>
      <c r="N19"/>
      <c r="O19"/>
      <c r="P19"/>
      <c r="Q19"/>
    </row>
    <row r="20" spans="1:17" ht="13.5" customHeight="1">
      <c r="A20" s="14"/>
      <c r="B20" s="14"/>
      <c r="C20" s="14"/>
      <c r="D20" s="14"/>
      <c r="E20" s="14"/>
      <c r="F20" s="14"/>
      <c r="G20" s="14"/>
      <c r="H20" s="14"/>
      <c r="I20" s="14"/>
      <c r="M20"/>
      <c r="N20"/>
      <c r="O20"/>
      <c r="P20"/>
      <c r="Q20"/>
    </row>
    <row r="21" spans="1:17" ht="13.5" customHeight="1">
      <c r="A21" s="14"/>
      <c r="B21" s="14"/>
      <c r="C21" s="14"/>
      <c r="D21" s="14"/>
      <c r="E21" s="14"/>
      <c r="F21" s="14"/>
      <c r="G21" s="14"/>
      <c r="H21" s="14"/>
      <c r="I21" s="14"/>
      <c r="M21"/>
      <c r="N21"/>
      <c r="O21"/>
      <c r="P21"/>
      <c r="Q21"/>
    </row>
    <row r="22" spans="1:17" ht="13.5" customHeight="1">
      <c r="M22"/>
      <c r="N22"/>
      <c r="O22"/>
      <c r="P22"/>
      <c r="Q22"/>
    </row>
    <row r="23" spans="1:17" ht="13.5" customHeight="1">
      <c r="A23" s="22"/>
      <c r="M23"/>
      <c r="N23"/>
      <c r="O23"/>
      <c r="P23"/>
      <c r="Q23"/>
    </row>
    <row r="24" spans="1:17" ht="13.5" customHeight="1">
      <c r="A24" s="22"/>
      <c r="M24"/>
      <c r="N24"/>
      <c r="O24"/>
      <c r="P24"/>
      <c r="Q24"/>
    </row>
    <row r="25" spans="1:17" ht="13.5" customHeight="1">
      <c r="A25" s="22"/>
      <c r="M25"/>
      <c r="N25"/>
      <c r="O25"/>
      <c r="P25"/>
      <c r="Q25"/>
    </row>
    <row r="26" spans="1:17" ht="13.5" customHeight="1">
      <c r="A26" s="22"/>
      <c r="M26"/>
      <c r="N26"/>
      <c r="O26"/>
      <c r="P26"/>
      <c r="Q26"/>
    </row>
    <row r="27" spans="1:17" ht="13.5" customHeight="1">
      <c r="A27" s="22"/>
      <c r="M27"/>
      <c r="N27"/>
      <c r="O27"/>
      <c r="P27"/>
      <c r="Q27"/>
    </row>
    <row r="28" spans="1:17" ht="13.5" customHeight="1">
      <c r="A28" s="22"/>
      <c r="M28"/>
      <c r="N28"/>
      <c r="O28"/>
      <c r="P28"/>
      <c r="Q28"/>
    </row>
    <row r="29" spans="1:17" ht="13.5" customHeight="1">
      <c r="A29" s="22"/>
    </row>
    <row r="30" spans="1:17" ht="13.5" customHeight="1">
      <c r="A30" s="22"/>
    </row>
    <row r="31" spans="1:17" ht="13.5" customHeight="1">
      <c r="A31" s="22"/>
    </row>
    <row r="32" spans="1:17" ht="13.5" customHeight="1">
      <c r="A32" s="22"/>
    </row>
    <row r="33" spans="1:1" ht="13.5" customHeight="1">
      <c r="A33" s="22"/>
    </row>
    <row r="34" spans="1:1" ht="13.5" customHeight="1">
      <c r="A34" s="22"/>
    </row>
  </sheetData>
  <hyperlinks>
    <hyperlink ref="K1" location="Contents!A1" display="Contents" xr:uid="{029AE6AD-CF94-477D-80E9-98635E16A69D}"/>
  </hyperlink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45D50-70C4-484A-9453-2FC10D346C8D}">
  <sheetPr codeName="Sheet31"/>
  <dimension ref="A1:T50"/>
  <sheetViews>
    <sheetView zoomScaleNormal="100" workbookViewId="0">
      <selection activeCell="K1" sqref="K1"/>
    </sheetView>
  </sheetViews>
  <sheetFormatPr defaultColWidth="9.140625" defaultRowHeight="13.5" customHeight="1"/>
  <cols>
    <col min="1" max="1" width="21" style="1" customWidth="1"/>
    <col min="2" max="2" width="9.42578125" style="1" customWidth="1"/>
    <col min="3" max="3" width="9.42578125" style="141" customWidth="1"/>
    <col min="4" max="4" width="9.42578125" style="1" customWidth="1"/>
    <col min="5" max="5" width="9.42578125" style="141" customWidth="1"/>
    <col min="6" max="6" width="9.42578125" style="1" customWidth="1"/>
    <col min="7" max="7" width="9.42578125" style="141" customWidth="1"/>
    <col min="8" max="9" width="9.42578125" style="1" customWidth="1"/>
    <col min="10" max="16384" width="9.140625" style="1"/>
  </cols>
  <sheetData>
    <row r="1" spans="1:20" ht="14.25" customHeight="1">
      <c r="A1" s="10" t="s">
        <v>335</v>
      </c>
      <c r="B1" s="14"/>
      <c r="C1" s="132"/>
      <c r="D1" s="14"/>
      <c r="E1" s="132"/>
      <c r="F1" s="14"/>
      <c r="G1" s="132"/>
      <c r="H1" s="14"/>
      <c r="I1" s="14"/>
      <c r="K1" s="131" t="s">
        <v>85</v>
      </c>
    </row>
    <row r="2" spans="1:20" ht="13.5" customHeight="1">
      <c r="A2" s="87"/>
      <c r="B2" s="87">
        <v>2015</v>
      </c>
      <c r="C2" s="87">
        <v>2016</v>
      </c>
      <c r="D2" s="87">
        <v>2017</v>
      </c>
      <c r="E2" s="87">
        <v>2018</v>
      </c>
      <c r="F2" s="87">
        <v>2019</v>
      </c>
      <c r="G2" s="87">
        <v>2020</v>
      </c>
      <c r="H2" s="87">
        <v>2021</v>
      </c>
      <c r="I2" s="87">
        <v>2022</v>
      </c>
    </row>
    <row r="3" spans="1:20" ht="13.5" customHeight="1">
      <c r="A3" s="89" t="s">
        <v>296</v>
      </c>
      <c r="B3" s="33"/>
      <c r="C3" s="133"/>
      <c r="D3" s="33"/>
      <c r="E3" s="133"/>
      <c r="F3" s="33"/>
      <c r="G3" s="133"/>
      <c r="H3" s="33"/>
      <c r="I3" s="33"/>
    </row>
    <row r="4" spans="1:20" ht="13.5" customHeight="1">
      <c r="A4" s="51" t="s">
        <v>336</v>
      </c>
      <c r="B4" s="72">
        <v>16287</v>
      </c>
      <c r="C4" s="134">
        <v>15920</v>
      </c>
      <c r="D4" s="134">
        <v>16273</v>
      </c>
      <c r="E4" s="134">
        <v>15538</v>
      </c>
      <c r="F4" s="134">
        <v>15666</v>
      </c>
      <c r="G4" s="134">
        <v>11508</v>
      </c>
      <c r="H4" s="134">
        <v>15139</v>
      </c>
      <c r="I4" s="134">
        <v>15853</v>
      </c>
      <c r="J4" s="135"/>
      <c r="K4" s="135"/>
    </row>
    <row r="5" spans="1:20" ht="13.5" customHeight="1">
      <c r="A5" s="142" t="s">
        <v>337</v>
      </c>
      <c r="B5" s="136">
        <v>2997</v>
      </c>
      <c r="C5" s="137">
        <v>2782</v>
      </c>
      <c r="D5" s="137">
        <v>2341</v>
      </c>
      <c r="E5" s="137">
        <v>2146</v>
      </c>
      <c r="F5" s="137">
        <v>2075</v>
      </c>
      <c r="G5" s="137">
        <v>1323</v>
      </c>
      <c r="H5" s="137">
        <v>2039</v>
      </c>
      <c r="I5" s="137">
        <v>1982</v>
      </c>
      <c r="J5" s="135"/>
      <c r="K5" s="135"/>
    </row>
    <row r="6" spans="1:20" ht="13.5" customHeight="1">
      <c r="A6" s="51" t="s">
        <v>338</v>
      </c>
      <c r="B6" s="72">
        <v>1063</v>
      </c>
      <c r="C6" s="134">
        <v>1020</v>
      </c>
      <c r="D6" s="134">
        <v>1094</v>
      </c>
      <c r="E6" s="134">
        <v>988</v>
      </c>
      <c r="F6" s="134">
        <v>1096</v>
      </c>
      <c r="G6" s="134">
        <v>794</v>
      </c>
      <c r="H6" s="134">
        <v>1003</v>
      </c>
      <c r="I6" s="134">
        <v>769</v>
      </c>
      <c r="J6" s="135"/>
      <c r="K6" s="135"/>
    </row>
    <row r="7" spans="1:20" ht="13.5" customHeight="1">
      <c r="A7" s="142" t="s">
        <v>339</v>
      </c>
      <c r="B7" s="136">
        <v>1080</v>
      </c>
      <c r="C7" s="137">
        <v>1072</v>
      </c>
      <c r="D7" s="137">
        <v>931</v>
      </c>
      <c r="E7" s="137">
        <v>905</v>
      </c>
      <c r="F7" s="137">
        <v>836</v>
      </c>
      <c r="G7" s="137">
        <v>613</v>
      </c>
      <c r="H7" s="137">
        <v>950</v>
      </c>
      <c r="I7" s="137">
        <v>815</v>
      </c>
      <c r="J7" s="135"/>
      <c r="K7" s="135"/>
    </row>
    <row r="8" spans="1:20" ht="13.5" customHeight="1">
      <c r="A8" s="51" t="s">
        <v>340</v>
      </c>
      <c r="B8" s="72">
        <v>2388</v>
      </c>
      <c r="C8" s="134">
        <v>2538</v>
      </c>
      <c r="D8" s="134">
        <v>2577</v>
      </c>
      <c r="E8" s="134">
        <v>2701</v>
      </c>
      <c r="F8" s="134">
        <v>2492</v>
      </c>
      <c r="G8" s="134">
        <v>1729</v>
      </c>
      <c r="H8" s="134">
        <v>2942</v>
      </c>
      <c r="I8" s="134">
        <v>3431</v>
      </c>
      <c r="J8" s="135"/>
      <c r="K8" s="135"/>
    </row>
    <row r="9" spans="1:20" ht="13.5" customHeight="1">
      <c r="A9" s="142" t="s">
        <v>341</v>
      </c>
      <c r="B9" s="136">
        <v>970</v>
      </c>
      <c r="C9" s="137">
        <v>983</v>
      </c>
      <c r="D9" s="137">
        <v>1092</v>
      </c>
      <c r="E9" s="137">
        <v>1016</v>
      </c>
      <c r="F9" s="137">
        <v>958</v>
      </c>
      <c r="G9" s="137">
        <v>545</v>
      </c>
      <c r="H9" s="137">
        <v>1138</v>
      </c>
      <c r="I9" s="137">
        <v>1110</v>
      </c>
      <c r="J9" s="135"/>
      <c r="K9" s="135"/>
    </row>
    <row r="10" spans="1:20" ht="13.5" customHeight="1">
      <c r="A10" s="51" t="s">
        <v>342</v>
      </c>
      <c r="B10" s="72">
        <v>3345</v>
      </c>
      <c r="C10" s="134">
        <v>3383</v>
      </c>
      <c r="D10" s="134">
        <v>3646</v>
      </c>
      <c r="E10" s="134">
        <v>3640</v>
      </c>
      <c r="F10" s="134">
        <v>3243</v>
      </c>
      <c r="G10" s="134">
        <v>1658</v>
      </c>
      <c r="H10" s="134">
        <v>3364</v>
      </c>
      <c r="I10" s="134">
        <v>4581</v>
      </c>
      <c r="J10" s="135"/>
      <c r="K10" s="135"/>
    </row>
    <row r="11" spans="1:20" ht="13.5" customHeight="1">
      <c r="A11" s="142" t="s">
        <v>343</v>
      </c>
      <c r="B11" s="136">
        <v>6815</v>
      </c>
      <c r="C11" s="137">
        <v>7137</v>
      </c>
      <c r="D11" s="137">
        <v>7671</v>
      </c>
      <c r="E11" s="137">
        <v>7648</v>
      </c>
      <c r="F11" s="137">
        <v>7687</v>
      </c>
      <c r="G11" s="137">
        <v>4738</v>
      </c>
      <c r="H11" s="137">
        <v>6498</v>
      </c>
      <c r="I11" s="137">
        <v>7274</v>
      </c>
      <c r="J11" s="135"/>
      <c r="K11" s="135"/>
    </row>
    <row r="12" spans="1:20" ht="13.5" customHeight="1">
      <c r="A12" s="51" t="s">
        <v>344</v>
      </c>
      <c r="B12" s="72">
        <v>4315</v>
      </c>
      <c r="C12" s="134">
        <v>4305</v>
      </c>
      <c r="D12" s="134">
        <v>4563</v>
      </c>
      <c r="E12" s="134">
        <v>4388</v>
      </c>
      <c r="F12" s="134">
        <v>4243</v>
      </c>
      <c r="G12" s="134">
        <v>3951</v>
      </c>
      <c r="H12" s="134">
        <v>2722</v>
      </c>
      <c r="I12" s="134">
        <v>2563</v>
      </c>
      <c r="J12" s="135"/>
      <c r="K12" s="135"/>
    </row>
    <row r="13" spans="1:20" ht="13.5" customHeight="1">
      <c r="A13" s="142" t="s">
        <v>345</v>
      </c>
      <c r="B13" s="136">
        <v>897</v>
      </c>
      <c r="C13" s="137">
        <v>970</v>
      </c>
      <c r="D13" s="137">
        <v>1178</v>
      </c>
      <c r="E13" s="137">
        <v>1091</v>
      </c>
      <c r="F13" s="137">
        <v>1160</v>
      </c>
      <c r="G13" s="137">
        <v>1592</v>
      </c>
      <c r="H13" s="137">
        <v>946</v>
      </c>
      <c r="I13" s="137">
        <v>1138</v>
      </c>
      <c r="J13" s="135"/>
      <c r="K13" s="135"/>
    </row>
    <row r="14" spans="1:20" s="146" customFormat="1" ht="13.5" customHeight="1">
      <c r="A14" s="53" t="s">
        <v>144</v>
      </c>
      <c r="B14" s="143">
        <v>40157</v>
      </c>
      <c r="C14" s="144">
        <v>40110</v>
      </c>
      <c r="D14" s="144">
        <v>41366</v>
      </c>
      <c r="E14" s="144">
        <v>40061</v>
      </c>
      <c r="F14" s="144">
        <v>39456</v>
      </c>
      <c r="G14" s="144">
        <v>28451</v>
      </c>
      <c r="H14" s="144">
        <v>36741</v>
      </c>
      <c r="I14" s="144">
        <v>39516</v>
      </c>
      <c r="J14" s="145"/>
      <c r="K14" s="145"/>
    </row>
    <row r="15" spans="1:20" ht="13.5" customHeight="1">
      <c r="A15" s="89" t="s">
        <v>125</v>
      </c>
      <c r="B15" s="33"/>
      <c r="C15" s="133"/>
      <c r="D15" s="33"/>
      <c r="E15" s="133"/>
      <c r="F15" s="33"/>
      <c r="G15" s="133"/>
      <c r="H15" s="33"/>
      <c r="I15" s="33"/>
    </row>
    <row r="16" spans="1:20" ht="13.5" customHeight="1">
      <c r="A16" s="51" t="s">
        <v>336</v>
      </c>
      <c r="B16" s="138">
        <v>40.558308638593523</v>
      </c>
      <c r="C16" s="138">
        <v>39.690850162054353</v>
      </c>
      <c r="D16" s="138">
        <v>39.339070734419572</v>
      </c>
      <c r="E16" s="138">
        <v>38.785851576346069</v>
      </c>
      <c r="F16" s="138">
        <v>39.704987834549875</v>
      </c>
      <c r="G16" s="138">
        <v>40.448490386981121</v>
      </c>
      <c r="H16" s="138">
        <v>41.204648757518846</v>
      </c>
      <c r="I16" s="138">
        <v>40.117926915679725</v>
      </c>
      <c r="L16" s="120"/>
      <c r="M16" s="120"/>
      <c r="N16" s="120"/>
      <c r="O16" s="120"/>
      <c r="P16" s="120"/>
      <c r="Q16" s="120"/>
      <c r="R16" s="120"/>
      <c r="S16" s="120"/>
      <c r="T16" s="120"/>
    </row>
    <row r="17" spans="1:19" ht="13.5" customHeight="1">
      <c r="A17" s="142" t="s">
        <v>337</v>
      </c>
      <c r="B17" s="139">
        <v>7.4632069128669976</v>
      </c>
      <c r="C17" s="139">
        <v>6.9359262029419098</v>
      </c>
      <c r="D17" s="139">
        <v>5.6592370545858914</v>
      </c>
      <c r="E17" s="139">
        <v>5.3568308329797061</v>
      </c>
      <c r="F17" s="139">
        <v>5.2590227088402264</v>
      </c>
      <c r="G17" s="139">
        <v>4.6501001722259323</v>
      </c>
      <c r="H17" s="139">
        <v>5.5496584197490542</v>
      </c>
      <c r="I17" s="139">
        <v>5.0156898471505214</v>
      </c>
      <c r="L17" s="120"/>
      <c r="M17" s="120"/>
      <c r="N17" s="120"/>
      <c r="O17" s="120"/>
      <c r="P17" s="120"/>
      <c r="Q17" s="120"/>
      <c r="R17" s="120"/>
      <c r="S17" s="120"/>
    </row>
    <row r="18" spans="1:19" ht="13.5" customHeight="1">
      <c r="A18" s="51" t="s">
        <v>338</v>
      </c>
      <c r="B18" s="138">
        <v>2.6471100928854248</v>
      </c>
      <c r="C18" s="138">
        <v>2.5430067314884068</v>
      </c>
      <c r="D18" s="138">
        <v>2.6446840400328773</v>
      </c>
      <c r="E18" s="138">
        <v>2.4662389855470406</v>
      </c>
      <c r="F18" s="138">
        <v>2.7777777777777777</v>
      </c>
      <c r="G18" s="138">
        <v>2.790763066324558</v>
      </c>
      <c r="H18" s="138">
        <v>2.7299202525788631</v>
      </c>
      <c r="I18" s="138">
        <v>1.9460471707662721</v>
      </c>
      <c r="L18" s="120"/>
      <c r="M18" s="120"/>
      <c r="N18" s="120"/>
      <c r="O18" s="120"/>
      <c r="P18" s="120"/>
      <c r="Q18" s="120"/>
      <c r="R18" s="120"/>
      <c r="S18" s="120"/>
    </row>
    <row r="19" spans="1:19" ht="13.5" customHeight="1">
      <c r="A19" s="142" t="s">
        <v>339</v>
      </c>
      <c r="B19" s="139">
        <v>2.6894439325646835</v>
      </c>
      <c r="C19" s="139">
        <v>2.6726502119172277</v>
      </c>
      <c r="D19" s="139">
        <v>2.2506406227336457</v>
      </c>
      <c r="E19" s="139">
        <v>2.2590549412146479</v>
      </c>
      <c r="F19" s="139">
        <v>2.1188158961881589</v>
      </c>
      <c r="G19" s="139">
        <v>2.1545815612807986</v>
      </c>
      <c r="H19" s="139">
        <v>2.5856672382352142</v>
      </c>
      <c r="I19" s="139">
        <v>2.0624557141411075</v>
      </c>
      <c r="L19" s="120"/>
      <c r="M19" s="120"/>
      <c r="N19" s="120"/>
      <c r="O19" s="120"/>
      <c r="P19" s="120"/>
      <c r="Q19" s="120"/>
      <c r="R19" s="120"/>
      <c r="S19" s="120"/>
    </row>
    <row r="20" spans="1:19" ht="13.5" customHeight="1">
      <c r="A20" s="51" t="s">
        <v>340</v>
      </c>
      <c r="B20" s="138">
        <v>5.9466593620041337</v>
      </c>
      <c r="C20" s="138">
        <v>6.3275991024682119</v>
      </c>
      <c r="D20" s="138">
        <v>6.229753904172509</v>
      </c>
      <c r="E20" s="138">
        <v>6.7422181173710083</v>
      </c>
      <c r="F20" s="138">
        <v>6.3158961881589617</v>
      </c>
      <c r="G20" s="138">
        <v>6.0771150398931493</v>
      </c>
      <c r="H20" s="138">
        <v>8.0074031735663151</v>
      </c>
      <c r="I20" s="138">
        <v>8.68255896345784</v>
      </c>
      <c r="L20" s="120"/>
      <c r="M20" s="120"/>
      <c r="N20" s="120"/>
      <c r="O20" s="120"/>
      <c r="P20" s="120"/>
      <c r="Q20" s="120"/>
      <c r="R20" s="120"/>
      <c r="S20" s="120"/>
    </row>
    <row r="21" spans="1:19" ht="13.5" customHeight="1">
      <c r="A21" s="142" t="s">
        <v>341</v>
      </c>
      <c r="B21" s="139">
        <v>2.4155190875812438</v>
      </c>
      <c r="C21" s="139">
        <v>2.4507604088755923</v>
      </c>
      <c r="D21" s="139">
        <v>2.6398491514770583</v>
      </c>
      <c r="E21" s="139">
        <v>2.5361323980929082</v>
      </c>
      <c r="F21" s="139">
        <v>2.4280210867802108</v>
      </c>
      <c r="G21" s="139">
        <v>1.9155741450212644</v>
      </c>
      <c r="H21" s="139">
        <v>3.0973571759070251</v>
      </c>
      <c r="I21" s="139">
        <v>2.8089887640449436</v>
      </c>
      <c r="L21" s="120"/>
      <c r="M21" s="120"/>
      <c r="N21" s="120"/>
      <c r="O21" s="120"/>
      <c r="P21" s="120"/>
      <c r="Q21" s="120"/>
      <c r="R21" s="120"/>
      <c r="S21" s="120"/>
    </row>
    <row r="22" spans="1:19" ht="13.5" customHeight="1">
      <c r="A22" s="51" t="s">
        <v>342</v>
      </c>
      <c r="B22" s="138">
        <v>8.3298055133600606</v>
      </c>
      <c r="C22" s="138">
        <v>8.43430565943655</v>
      </c>
      <c r="D22" s="138">
        <v>8.814001837257651</v>
      </c>
      <c r="E22" s="138">
        <v>9.0861436309627805</v>
      </c>
      <c r="F22" s="138">
        <v>8.2192822384428226</v>
      </c>
      <c r="G22" s="138">
        <v>5.8275631787986368</v>
      </c>
      <c r="H22" s="138">
        <v>9.1559837783402731</v>
      </c>
      <c r="I22" s="138">
        <v>11.592772547828728</v>
      </c>
      <c r="L22" s="120"/>
      <c r="M22" s="120"/>
      <c r="N22" s="120"/>
      <c r="O22" s="120"/>
      <c r="P22" s="120"/>
      <c r="Q22" s="120"/>
      <c r="R22" s="120"/>
      <c r="S22" s="120"/>
    </row>
    <row r="23" spans="1:19" ht="13.5" customHeight="1">
      <c r="A23" s="142" t="s">
        <v>343</v>
      </c>
      <c r="B23" s="139">
        <v>16.970889259655848</v>
      </c>
      <c r="C23" s="139">
        <v>17.793567688855646</v>
      </c>
      <c r="D23" s="139">
        <v>18.544215055842965</v>
      </c>
      <c r="E23" s="139">
        <v>19.090886398242681</v>
      </c>
      <c r="F23" s="139">
        <v>19.482461476074615</v>
      </c>
      <c r="G23" s="139">
        <v>16.653193209377527</v>
      </c>
      <c r="H23" s="139">
        <v>17.685963909528866</v>
      </c>
      <c r="I23" s="139">
        <v>18.407733576272904</v>
      </c>
      <c r="L23" s="120"/>
      <c r="M23" s="120"/>
      <c r="N23" s="120"/>
      <c r="O23" s="120"/>
      <c r="P23" s="120"/>
      <c r="Q23" s="120"/>
      <c r="R23" s="120"/>
      <c r="S23" s="120"/>
    </row>
    <row r="24" spans="1:19" ht="13.5" customHeight="1">
      <c r="A24" s="51" t="s">
        <v>344</v>
      </c>
      <c r="B24" s="138">
        <v>10.745324600941306</v>
      </c>
      <c r="C24" s="138">
        <v>10.732984293193718</v>
      </c>
      <c r="D24" s="138">
        <v>11.030798240100566</v>
      </c>
      <c r="E24" s="138">
        <v>10.953296223259528</v>
      </c>
      <c r="F24" s="138">
        <v>10.753751013787511</v>
      </c>
      <c r="G24" s="138">
        <v>13.88703384766792</v>
      </c>
      <c r="H24" s="138">
        <v>7.4086170762907928</v>
      </c>
      <c r="I24" s="138">
        <v>6.485980362384856</v>
      </c>
      <c r="L24" s="120"/>
      <c r="M24" s="120"/>
      <c r="N24" s="120"/>
      <c r="O24" s="120"/>
      <c r="P24" s="120"/>
      <c r="Q24" s="120"/>
      <c r="R24" s="120"/>
      <c r="S24" s="120"/>
    </row>
    <row r="25" spans="1:19" ht="13.5" customHeight="1">
      <c r="A25" s="142" t="s">
        <v>345</v>
      </c>
      <c r="B25" s="139">
        <v>2.2337325995467792</v>
      </c>
      <c r="C25" s="139">
        <v>2.4183495387683869</v>
      </c>
      <c r="D25" s="139">
        <v>2.847749359377266</v>
      </c>
      <c r="E25" s="139">
        <v>2.7233468959836249</v>
      </c>
      <c r="F25" s="139">
        <v>2.9399837793998378</v>
      </c>
      <c r="G25" s="139">
        <v>5.595585392429089</v>
      </c>
      <c r="H25" s="139">
        <v>2.5747802182847499</v>
      </c>
      <c r="I25" s="139">
        <v>2.8798461382731046</v>
      </c>
      <c r="L25" s="120"/>
      <c r="M25" s="120"/>
      <c r="N25" s="120"/>
      <c r="O25" s="120"/>
      <c r="P25" s="120"/>
      <c r="Q25" s="120"/>
      <c r="R25" s="120"/>
      <c r="S25" s="120"/>
    </row>
    <row r="26" spans="1:19" s="146" customFormat="1" ht="13.5" customHeight="1">
      <c r="A26" s="53" t="s">
        <v>144</v>
      </c>
      <c r="B26" s="147">
        <v>100</v>
      </c>
      <c r="C26" s="147">
        <v>100</v>
      </c>
      <c r="D26" s="147">
        <v>100</v>
      </c>
      <c r="E26" s="147">
        <v>100</v>
      </c>
      <c r="F26" s="147">
        <v>100</v>
      </c>
      <c r="G26" s="147">
        <v>100</v>
      </c>
      <c r="H26" s="147">
        <v>100</v>
      </c>
      <c r="I26" s="147">
        <v>100</v>
      </c>
      <c r="L26" s="148"/>
      <c r="M26" s="148"/>
      <c r="N26" s="148"/>
      <c r="O26" s="148"/>
      <c r="P26" s="148"/>
      <c r="Q26" s="148"/>
      <c r="R26" s="148"/>
      <c r="S26" s="148"/>
    </row>
    <row r="27" spans="1:19" ht="13.5" customHeight="1">
      <c r="A27" s="11" t="s">
        <v>346</v>
      </c>
      <c r="B27" s="14"/>
      <c r="C27" s="132"/>
      <c r="D27" s="14"/>
      <c r="E27" s="132"/>
      <c r="F27" s="14"/>
      <c r="G27" s="132"/>
      <c r="H27" s="14"/>
      <c r="I27" s="14"/>
    </row>
    <row r="28" spans="1:19" ht="13.5" customHeight="1">
      <c r="A28" s="11" t="s">
        <v>347</v>
      </c>
      <c r="B28" s="14"/>
      <c r="C28" s="132"/>
      <c r="D28" s="14"/>
      <c r="E28" s="132"/>
      <c r="F28" s="14"/>
      <c r="G28" s="132"/>
      <c r="H28" s="14"/>
      <c r="I28" s="14"/>
    </row>
    <row r="29" spans="1:19" ht="13.5" customHeight="1">
      <c r="A29" s="11" t="s">
        <v>105</v>
      </c>
      <c r="B29"/>
      <c r="C29" s="80"/>
      <c r="D29"/>
      <c r="E29" s="80"/>
      <c r="F29"/>
      <c r="G29" s="80"/>
      <c r="H29"/>
      <c r="I29"/>
    </row>
    <row r="30" spans="1:19" ht="13.5" customHeight="1">
      <c r="A30" s="14"/>
      <c r="B30" s="14"/>
      <c r="C30" s="132"/>
      <c r="D30" s="14"/>
      <c r="E30" s="132"/>
      <c r="F30" s="14"/>
      <c r="G30" s="132"/>
      <c r="H30" s="14"/>
      <c r="I30" s="14"/>
    </row>
    <row r="31" spans="1:19" ht="13.5" customHeight="1">
      <c r="A31" s="14"/>
      <c r="B31" s="14"/>
      <c r="C31" s="132"/>
      <c r="D31" s="14"/>
      <c r="E31" s="132"/>
      <c r="F31" s="14"/>
      <c r="G31" s="132"/>
      <c r="H31" s="14"/>
      <c r="I31" s="14"/>
    </row>
    <row r="32" spans="1:19" ht="13.5" customHeight="1">
      <c r="A32" s="14"/>
      <c r="B32" s="14"/>
      <c r="C32" s="132"/>
      <c r="D32" s="14"/>
      <c r="E32" s="132"/>
      <c r="F32" s="14"/>
      <c r="G32" s="132"/>
      <c r="H32" s="14"/>
      <c r="I32" s="14"/>
    </row>
    <row r="33" spans="1:9" ht="13.5" customHeight="1">
      <c r="A33" s="14"/>
      <c r="B33" s="14"/>
      <c r="C33" s="132"/>
      <c r="D33" s="14"/>
      <c r="E33" s="132"/>
      <c r="F33" s="14"/>
      <c r="G33" s="132"/>
      <c r="H33" s="14"/>
      <c r="I33" s="14"/>
    </row>
    <row r="34" spans="1:9" ht="13.5" customHeight="1">
      <c r="A34" s="14"/>
      <c r="B34" s="14"/>
      <c r="C34" s="132"/>
      <c r="D34" s="14"/>
      <c r="E34" s="132"/>
      <c r="F34" s="14"/>
      <c r="G34" s="132"/>
      <c r="H34" s="14"/>
      <c r="I34" s="14"/>
    </row>
    <row r="35" spans="1:9" ht="13.5" customHeight="1">
      <c r="A35" s="14"/>
      <c r="B35" s="14"/>
      <c r="C35" s="132"/>
      <c r="D35" s="14"/>
      <c r="E35" s="132"/>
      <c r="F35" s="14"/>
      <c r="G35" s="132"/>
      <c r="H35" s="14"/>
      <c r="I35" s="14"/>
    </row>
    <row r="36" spans="1:9" ht="13.5" customHeight="1">
      <c r="A36" s="14"/>
      <c r="B36" s="14"/>
      <c r="C36" s="132"/>
      <c r="D36" s="14"/>
      <c r="E36" s="132"/>
      <c r="F36" s="14"/>
      <c r="G36" s="132"/>
      <c r="H36" s="14"/>
      <c r="I36" s="14"/>
    </row>
    <row r="37" spans="1:9" ht="13.5" customHeight="1">
      <c r="A37" s="14"/>
      <c r="B37" s="14"/>
      <c r="C37" s="132"/>
      <c r="D37" s="14"/>
      <c r="E37" s="132"/>
      <c r="F37" s="14"/>
      <c r="G37" s="132"/>
      <c r="H37" s="14"/>
      <c r="I37" s="14"/>
    </row>
    <row r="39" spans="1:9" ht="13.5" customHeight="1">
      <c r="A39" s="22"/>
      <c r="B39" s="140"/>
      <c r="D39" s="140"/>
    </row>
    <row r="40" spans="1:9" ht="13.5" customHeight="1">
      <c r="A40" s="22"/>
      <c r="B40" s="140"/>
      <c r="D40" s="140"/>
    </row>
    <row r="41" spans="1:9" ht="13.5" customHeight="1">
      <c r="A41" s="22"/>
      <c r="B41" s="140"/>
      <c r="D41" s="140"/>
    </row>
    <row r="42" spans="1:9" ht="13.5" customHeight="1">
      <c r="A42" s="22"/>
      <c r="B42" s="140"/>
      <c r="D42" s="140"/>
    </row>
    <row r="43" spans="1:9" ht="13.5" customHeight="1">
      <c r="A43" s="22"/>
      <c r="B43" s="140"/>
      <c r="D43" s="140"/>
    </row>
    <row r="44" spans="1:9" ht="13.5" customHeight="1">
      <c r="A44" s="22"/>
      <c r="B44" s="140"/>
      <c r="D44" s="140"/>
    </row>
    <row r="45" spans="1:9" ht="13.5" customHeight="1">
      <c r="A45" s="22"/>
      <c r="B45" s="140"/>
      <c r="D45" s="140"/>
    </row>
    <row r="46" spans="1:9" ht="13.5" customHeight="1">
      <c r="A46" s="22"/>
      <c r="B46" s="140"/>
      <c r="D46" s="140"/>
    </row>
    <row r="47" spans="1:9" ht="13.5" customHeight="1">
      <c r="A47" s="22"/>
      <c r="B47" s="140"/>
      <c r="D47" s="140"/>
    </row>
    <row r="48" spans="1:9" ht="13.5" customHeight="1">
      <c r="A48" s="22"/>
      <c r="B48" s="140"/>
      <c r="D48" s="140"/>
    </row>
    <row r="49" spans="1:4" ht="13.5" customHeight="1">
      <c r="A49" s="22"/>
      <c r="B49" s="140"/>
      <c r="D49" s="140"/>
    </row>
    <row r="50" spans="1:4" ht="13.5" customHeight="1">
      <c r="A50" s="22"/>
      <c r="B50" s="140"/>
      <c r="D50" s="140"/>
    </row>
  </sheetData>
  <hyperlinks>
    <hyperlink ref="K1" location="Contents!A1" display="Contents" xr:uid="{DD1E6BDD-CCA5-4E80-B015-E25AF7933ABF}"/>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3E5385-DB9F-48AB-9DA8-FF683F110E9C}">
  <sheetPr codeName="Sheet47"/>
  <dimension ref="A1:K26"/>
  <sheetViews>
    <sheetView zoomScaleNormal="100" workbookViewId="0"/>
  </sheetViews>
  <sheetFormatPr defaultRowHeight="13.5" customHeight="1"/>
  <cols>
    <col min="1" max="1" width="42.85546875" customWidth="1"/>
    <col min="2" max="9" width="9.42578125" customWidth="1"/>
    <col min="10" max="10" width="9.5703125" bestFit="1" customWidth="1"/>
  </cols>
  <sheetData>
    <row r="1" spans="1:11" ht="15">
      <c r="A1" s="10" t="s">
        <v>106</v>
      </c>
      <c r="K1" s="131" t="s">
        <v>85</v>
      </c>
    </row>
    <row r="2" spans="1:11" s="1" customFormat="1" ht="13.5" customHeight="1">
      <c r="A2" s="71"/>
      <c r="B2" s="65" t="s">
        <v>87</v>
      </c>
      <c r="C2" s="65" t="s">
        <v>88</v>
      </c>
      <c r="D2" s="65" t="s">
        <v>89</v>
      </c>
      <c r="E2" s="65" t="s">
        <v>90</v>
      </c>
      <c r="F2" s="65" t="s">
        <v>65</v>
      </c>
      <c r="G2" s="65" t="s">
        <v>91</v>
      </c>
      <c r="H2" s="65" t="s">
        <v>74</v>
      </c>
      <c r="I2" s="74" t="s">
        <v>9</v>
      </c>
    </row>
    <row r="3" spans="1:11" s="1" customFormat="1" ht="13.5" customHeight="1">
      <c r="A3" s="44" t="s">
        <v>92</v>
      </c>
      <c r="B3" s="44"/>
      <c r="C3" s="44"/>
      <c r="D3" s="44"/>
      <c r="E3" s="44"/>
      <c r="F3" s="44"/>
      <c r="G3" s="44"/>
      <c r="H3" s="44"/>
      <c r="I3" s="44"/>
    </row>
    <row r="4" spans="1:11" s="1" customFormat="1" ht="13.5" customHeight="1">
      <c r="A4" s="44" t="s">
        <v>107</v>
      </c>
      <c r="B4" s="73">
        <v>42707.9</v>
      </c>
      <c r="C4" s="73">
        <v>48232.2</v>
      </c>
      <c r="D4" s="73">
        <v>50158.6</v>
      </c>
      <c r="E4" s="73">
        <v>51155.9</v>
      </c>
      <c r="F4" s="73">
        <v>53146.299999999996</v>
      </c>
      <c r="G4" s="73">
        <v>51700.899999999994</v>
      </c>
      <c r="H4" s="73">
        <v>49439.3</v>
      </c>
      <c r="I4" s="73">
        <v>46943.8</v>
      </c>
    </row>
    <row r="5" spans="1:11" s="1" customFormat="1" ht="13.5" customHeight="1">
      <c r="A5" s="44" t="s">
        <v>108</v>
      </c>
      <c r="B5" s="73">
        <v>20666.500000000015</v>
      </c>
      <c r="C5" s="73">
        <v>20998.900000000009</v>
      </c>
      <c r="D5" s="73">
        <v>22011.700000000012</v>
      </c>
      <c r="E5" s="73">
        <v>23914.700000000012</v>
      </c>
      <c r="F5" s="73">
        <v>25090.899999999994</v>
      </c>
      <c r="G5" s="73">
        <v>24990.199999999997</v>
      </c>
      <c r="H5" s="73">
        <v>25196.099999999991</v>
      </c>
      <c r="I5" s="73">
        <v>25529.799999999988</v>
      </c>
    </row>
    <row r="6" spans="1:11" s="1" customFormat="1" ht="13.5" customHeight="1">
      <c r="A6" s="44" t="s">
        <v>109</v>
      </c>
      <c r="B6" s="73">
        <v>21000.2</v>
      </c>
      <c r="C6" s="73">
        <v>21182.7</v>
      </c>
      <c r="D6" s="73">
        <v>22222.899999999998</v>
      </c>
      <c r="E6" s="73">
        <v>22316.400000000001</v>
      </c>
      <c r="F6" s="73">
        <v>23654.9</v>
      </c>
      <c r="G6" s="73">
        <v>23581</v>
      </c>
      <c r="H6" s="73">
        <v>22050.100000000002</v>
      </c>
      <c r="I6" s="73">
        <v>21760.799999999999</v>
      </c>
    </row>
    <row r="7" spans="1:11" s="1" customFormat="1" ht="13.5" customHeight="1">
      <c r="A7" s="44" t="s">
        <v>110</v>
      </c>
      <c r="B7" s="73">
        <v>23967.9</v>
      </c>
      <c r="C7" s="73">
        <v>21461.300000000003</v>
      </c>
      <c r="D7" s="73">
        <v>21022</v>
      </c>
      <c r="E7" s="73">
        <v>21356</v>
      </c>
      <c r="F7" s="73">
        <v>22736.5</v>
      </c>
      <c r="G7" s="73">
        <v>21510.7</v>
      </c>
      <c r="H7" s="73">
        <v>19939.800000000003</v>
      </c>
      <c r="I7" s="73">
        <v>20650.300000000003</v>
      </c>
    </row>
    <row r="8" spans="1:11" ht="13.5" customHeight="1">
      <c r="A8" s="44" t="s">
        <v>111</v>
      </c>
      <c r="B8" s="73">
        <v>16061.699999999999</v>
      </c>
      <c r="C8" s="73">
        <v>19398.399999999998</v>
      </c>
      <c r="D8" s="73">
        <v>20292.7</v>
      </c>
      <c r="E8" s="73">
        <v>19870.2</v>
      </c>
      <c r="F8" s="73">
        <v>21265.1</v>
      </c>
      <c r="G8" s="73">
        <v>20218.3</v>
      </c>
      <c r="H8" s="73">
        <v>21639.5</v>
      </c>
      <c r="I8" s="73">
        <v>20394.900000000001</v>
      </c>
    </row>
    <row r="9" spans="1:11" ht="13.5" customHeight="1">
      <c r="A9" s="44" t="s">
        <v>112</v>
      </c>
      <c r="B9" s="73">
        <v>5361</v>
      </c>
      <c r="C9" s="73">
        <v>5385.4</v>
      </c>
      <c r="D9" s="73">
        <v>5327.6</v>
      </c>
      <c r="E9" s="73">
        <v>5135.3</v>
      </c>
      <c r="F9" s="73">
        <v>5405.4000000000005</v>
      </c>
      <c r="G9" s="73">
        <v>5988.7</v>
      </c>
      <c r="H9" s="73">
        <v>5766.5</v>
      </c>
      <c r="I9" s="73">
        <v>5807.9</v>
      </c>
    </row>
    <row r="10" spans="1:11" ht="13.5" customHeight="1">
      <c r="A10" s="44" t="s">
        <v>113</v>
      </c>
      <c r="B10" s="73">
        <v>3026.4</v>
      </c>
      <c r="C10" s="73">
        <v>3065.2</v>
      </c>
      <c r="D10" s="73">
        <v>3109.3</v>
      </c>
      <c r="E10" s="73">
        <v>2955.2000000000003</v>
      </c>
      <c r="F10" s="73">
        <v>3087.1</v>
      </c>
      <c r="G10" s="73">
        <v>3137.4</v>
      </c>
      <c r="H10" s="73">
        <v>3337.7</v>
      </c>
      <c r="I10" s="73">
        <v>3096.7</v>
      </c>
    </row>
    <row r="11" spans="1:11" ht="13.5" customHeight="1">
      <c r="A11" s="44" t="s">
        <v>114</v>
      </c>
      <c r="B11" s="73">
        <v>36903.5</v>
      </c>
      <c r="C11" s="73">
        <v>27885</v>
      </c>
      <c r="D11" s="73">
        <v>13623.4</v>
      </c>
      <c r="E11" s="73">
        <v>15557.4</v>
      </c>
      <c r="F11" s="73">
        <v>15409.7</v>
      </c>
      <c r="G11" s="73">
        <v>7279.7</v>
      </c>
      <c r="H11" s="73">
        <v>6631.9</v>
      </c>
      <c r="I11" s="73">
        <v>-4519.1000000000004</v>
      </c>
    </row>
    <row r="12" spans="1:11" ht="13.5" customHeight="1">
      <c r="A12" s="44" t="s">
        <v>115</v>
      </c>
      <c r="B12" s="73">
        <v>169695.1</v>
      </c>
      <c r="C12" s="73">
        <v>167609.1</v>
      </c>
      <c r="D12" s="73">
        <v>157768.20000000001</v>
      </c>
      <c r="E12" s="73">
        <v>162261.1</v>
      </c>
      <c r="F12" s="73">
        <v>169795.9</v>
      </c>
      <c r="G12" s="73">
        <v>158406.9</v>
      </c>
      <c r="H12" s="73">
        <v>154000.9</v>
      </c>
      <c r="I12" s="73">
        <v>139665.1</v>
      </c>
    </row>
    <row r="13" spans="1:11" ht="13.5" customHeight="1">
      <c r="A13" s="11" t="s">
        <v>116</v>
      </c>
    </row>
    <row r="14" spans="1:11" ht="13.5" customHeight="1">
      <c r="A14" s="11" t="s">
        <v>117</v>
      </c>
    </row>
    <row r="15" spans="1:11" ht="13.5" customHeight="1">
      <c r="A15" s="11" t="s">
        <v>103</v>
      </c>
    </row>
    <row r="16" spans="1:11" ht="13.5" customHeight="1">
      <c r="A16" s="11" t="s">
        <v>105</v>
      </c>
    </row>
    <row r="21" spans="2:10" ht="13.5" customHeight="1">
      <c r="B21" s="82"/>
      <c r="C21" s="82"/>
      <c r="D21" s="82"/>
      <c r="E21" s="82"/>
      <c r="F21" s="82"/>
      <c r="G21" s="82"/>
      <c r="H21" s="82"/>
      <c r="I21" s="82"/>
      <c r="J21" s="82"/>
    </row>
    <row r="22" spans="2:10" ht="13.5" customHeight="1">
      <c r="B22" s="82"/>
      <c r="C22" s="82"/>
      <c r="D22" s="82"/>
      <c r="E22" s="82"/>
      <c r="F22" s="82"/>
      <c r="G22" s="82"/>
      <c r="H22" s="82"/>
      <c r="I22" s="82"/>
    </row>
    <row r="26" spans="2:10" ht="13.5" customHeight="1">
      <c r="B26" s="83"/>
      <c r="C26" s="83"/>
      <c r="D26" s="83"/>
      <c r="E26" s="83"/>
      <c r="F26" s="83"/>
      <c r="G26" s="83"/>
      <c r="H26" s="83"/>
      <c r="I26" s="83"/>
    </row>
  </sheetData>
  <hyperlinks>
    <hyperlink ref="K1" location="Contents!A1" display="Contents" xr:uid="{D9559C4F-1E12-45E4-8E35-83E9487100ED}"/>
  </hyperlink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5E3636-601A-4318-8727-36969371E673}">
  <sheetPr codeName="Sheet32"/>
  <dimension ref="A1:K26"/>
  <sheetViews>
    <sheetView zoomScaleNormal="100" workbookViewId="0"/>
  </sheetViews>
  <sheetFormatPr defaultColWidth="9.140625" defaultRowHeight="13.5" customHeight="1"/>
  <cols>
    <col min="1" max="1" width="17.140625" style="1" customWidth="1"/>
    <col min="2" max="9" width="9.42578125" style="1" customWidth="1"/>
    <col min="10" max="16384" width="9.140625" style="1"/>
  </cols>
  <sheetData>
    <row r="1" spans="1:11" ht="15">
      <c r="A1" s="10" t="s">
        <v>348</v>
      </c>
      <c r="B1" s="14"/>
      <c r="C1" s="14"/>
      <c r="D1" s="14"/>
      <c r="E1"/>
      <c r="F1"/>
      <c r="G1"/>
      <c r="H1"/>
      <c r="I1"/>
      <c r="K1" s="131" t="s">
        <v>85</v>
      </c>
    </row>
    <row r="2" spans="1:11" ht="13.5" customHeight="1">
      <c r="A2" s="87"/>
      <c r="B2" s="88">
        <v>2015</v>
      </c>
      <c r="C2" s="88">
        <v>2016</v>
      </c>
      <c r="D2" s="88">
        <v>2017</v>
      </c>
      <c r="E2" s="88">
        <v>2018</v>
      </c>
      <c r="F2" s="88">
        <v>2019</v>
      </c>
      <c r="G2" s="88">
        <v>2020</v>
      </c>
      <c r="H2" s="88">
        <v>2021</v>
      </c>
      <c r="I2" s="88">
        <v>2022</v>
      </c>
    </row>
    <row r="3" spans="1:11" ht="13.5" customHeight="1">
      <c r="A3" s="42" t="s">
        <v>349</v>
      </c>
      <c r="B3" s="69"/>
      <c r="C3" s="69"/>
      <c r="D3" s="69"/>
      <c r="E3" s="69"/>
      <c r="F3" s="69"/>
      <c r="G3" s="69"/>
      <c r="H3" s="69"/>
      <c r="I3" s="69"/>
    </row>
    <row r="4" spans="1:11" ht="13.5" customHeight="1">
      <c r="A4" s="42" t="s">
        <v>350</v>
      </c>
      <c r="B4" s="69"/>
      <c r="C4" s="69"/>
      <c r="D4" s="69"/>
      <c r="E4" s="69"/>
      <c r="F4" s="69"/>
      <c r="G4" s="69"/>
      <c r="H4" s="69"/>
      <c r="I4" s="69"/>
    </row>
    <row r="5" spans="1:11" ht="13.5" customHeight="1">
      <c r="A5" s="51" t="s">
        <v>351</v>
      </c>
      <c r="B5" s="69">
        <v>14.8</v>
      </c>
      <c r="C5" s="69">
        <v>14.5</v>
      </c>
      <c r="D5" s="69">
        <v>14.4</v>
      </c>
      <c r="E5" s="69">
        <v>14.2</v>
      </c>
      <c r="F5" s="69">
        <v>14.3</v>
      </c>
      <c r="G5" s="69">
        <v>14.3</v>
      </c>
      <c r="H5" s="69">
        <v>14.4</v>
      </c>
      <c r="I5" s="69">
        <v>14.2</v>
      </c>
    </row>
    <row r="6" spans="1:11" ht="13.5" customHeight="1">
      <c r="A6" s="51" t="s">
        <v>352</v>
      </c>
      <c r="B6" s="69">
        <v>16.5</v>
      </c>
      <c r="C6" s="69">
        <v>16.399999999999999</v>
      </c>
      <c r="D6" s="69">
        <v>16</v>
      </c>
      <c r="E6" s="69">
        <v>15.9</v>
      </c>
      <c r="F6" s="69">
        <v>15.9</v>
      </c>
      <c r="G6" s="69">
        <v>15.9</v>
      </c>
      <c r="H6" s="69">
        <v>16</v>
      </c>
      <c r="I6" s="69">
        <v>15.9</v>
      </c>
    </row>
    <row r="7" spans="1:11" ht="13.5" customHeight="1">
      <c r="A7" s="142" t="s">
        <v>353</v>
      </c>
      <c r="B7" s="94">
        <v>17.2</v>
      </c>
      <c r="C7" s="94">
        <v>17</v>
      </c>
      <c r="D7" s="94">
        <v>16.600000000000001</v>
      </c>
      <c r="E7" s="94">
        <v>16.399999999999999</v>
      </c>
      <c r="F7" s="94">
        <v>16.3</v>
      </c>
      <c r="G7" s="94">
        <v>16.3</v>
      </c>
      <c r="H7" s="94">
        <v>16.399999999999999</v>
      </c>
      <c r="I7" s="94">
        <v>16.2</v>
      </c>
    </row>
    <row r="8" spans="1:11" ht="13.5" customHeight="1">
      <c r="A8" s="51" t="s">
        <v>354</v>
      </c>
      <c r="B8" s="69">
        <v>15.5</v>
      </c>
      <c r="C8" s="69">
        <v>15.5</v>
      </c>
      <c r="D8" s="69">
        <v>15.3</v>
      </c>
      <c r="E8" s="69">
        <v>15.3</v>
      </c>
      <c r="F8" s="69">
        <v>15.4</v>
      </c>
      <c r="G8" s="69">
        <v>15.5</v>
      </c>
      <c r="H8" s="69">
        <v>15.4</v>
      </c>
      <c r="I8" s="69">
        <v>15.5</v>
      </c>
    </row>
    <row r="9" spans="1:11" s="146" customFormat="1" ht="13.5" customHeight="1">
      <c r="A9" s="154" t="s">
        <v>355</v>
      </c>
      <c r="B9" s="161">
        <v>15.2</v>
      </c>
      <c r="C9" s="161">
        <v>15</v>
      </c>
      <c r="D9" s="161">
        <v>14.9</v>
      </c>
      <c r="E9" s="161">
        <v>14.7</v>
      </c>
      <c r="F9" s="161">
        <v>14.7</v>
      </c>
      <c r="G9" s="161">
        <v>14.8</v>
      </c>
      <c r="H9" s="161">
        <v>14.9</v>
      </c>
      <c r="I9" s="161">
        <v>14.7</v>
      </c>
    </row>
    <row r="10" spans="1:11" ht="13.5" customHeight="1">
      <c r="A10" s="42" t="s">
        <v>356</v>
      </c>
      <c r="B10" s="69"/>
      <c r="C10" s="69"/>
      <c r="D10" s="69"/>
      <c r="E10" s="69"/>
      <c r="F10" s="69"/>
      <c r="G10" s="69"/>
      <c r="H10" s="69"/>
      <c r="I10" s="69"/>
    </row>
    <row r="11" spans="1:11" ht="13.5" customHeight="1">
      <c r="A11" s="142" t="s">
        <v>351</v>
      </c>
      <c r="B11" s="94">
        <v>12.7</v>
      </c>
      <c r="C11" s="94">
        <v>12.5</v>
      </c>
      <c r="D11" s="94">
        <v>12.4</v>
      </c>
      <c r="E11" s="94">
        <v>12.2</v>
      </c>
      <c r="F11" s="94">
        <v>12.1</v>
      </c>
      <c r="G11" s="94">
        <v>12.1</v>
      </c>
      <c r="H11" s="94">
        <v>12.1</v>
      </c>
      <c r="I11" s="94">
        <v>12.1</v>
      </c>
    </row>
    <row r="12" spans="1:11" ht="13.5" customHeight="1">
      <c r="A12" s="51" t="s">
        <v>352</v>
      </c>
      <c r="B12" s="69">
        <v>12.4</v>
      </c>
      <c r="C12" s="69">
        <v>12.2</v>
      </c>
      <c r="D12" s="69">
        <v>12.1</v>
      </c>
      <c r="E12" s="69">
        <v>12</v>
      </c>
      <c r="F12" s="69">
        <v>11.9</v>
      </c>
      <c r="G12" s="69">
        <v>12.1</v>
      </c>
      <c r="H12" s="69">
        <v>12.1</v>
      </c>
      <c r="I12" s="69">
        <v>12.1</v>
      </c>
    </row>
    <row r="13" spans="1:11" ht="13.5" customHeight="1">
      <c r="A13" s="142" t="s">
        <v>353</v>
      </c>
      <c r="B13" s="94">
        <v>12.8</v>
      </c>
      <c r="C13" s="94">
        <v>12.4</v>
      </c>
      <c r="D13" s="94">
        <v>12.4</v>
      </c>
      <c r="E13" s="94">
        <v>12.2</v>
      </c>
      <c r="F13" s="94">
        <v>12.1</v>
      </c>
      <c r="G13" s="94">
        <v>12.3</v>
      </c>
      <c r="H13" s="94">
        <v>12.5</v>
      </c>
      <c r="I13" s="94">
        <v>12.4</v>
      </c>
    </row>
    <row r="14" spans="1:11" ht="13.5" customHeight="1">
      <c r="A14" s="51" t="s">
        <v>354</v>
      </c>
      <c r="B14" s="69">
        <v>12.1</v>
      </c>
      <c r="C14" s="69">
        <v>11.9</v>
      </c>
      <c r="D14" s="69">
        <v>11.8</v>
      </c>
      <c r="E14" s="69">
        <v>11.7</v>
      </c>
      <c r="F14" s="69">
        <v>11.8</v>
      </c>
      <c r="G14" s="69">
        <v>11.9</v>
      </c>
      <c r="H14" s="69">
        <v>11.7</v>
      </c>
      <c r="I14" s="69">
        <v>11.7</v>
      </c>
    </row>
    <row r="15" spans="1:11" s="146" customFormat="1" ht="13.5" customHeight="1">
      <c r="A15" s="154" t="s">
        <v>355</v>
      </c>
      <c r="B15" s="161">
        <v>12.6</v>
      </c>
      <c r="C15" s="161">
        <v>12.4</v>
      </c>
      <c r="D15" s="161">
        <v>12.3</v>
      </c>
      <c r="E15" s="161">
        <v>12.1</v>
      </c>
      <c r="F15" s="161">
        <v>12.1</v>
      </c>
      <c r="G15" s="161">
        <v>12.1</v>
      </c>
      <c r="H15" s="161">
        <v>12.1</v>
      </c>
      <c r="I15" s="161">
        <v>12.1</v>
      </c>
    </row>
    <row r="16" spans="1:11" ht="13.5" customHeight="1">
      <c r="A16" s="11" t="s">
        <v>357</v>
      </c>
      <c r="B16" s="14"/>
      <c r="C16" s="14"/>
      <c r="D16" s="14"/>
      <c r="E16" s="14"/>
      <c r="F16" s="14"/>
      <c r="G16" s="14"/>
      <c r="H16" s="14"/>
      <c r="I16" s="14"/>
    </row>
    <row r="17" spans="1:9" ht="13.5" customHeight="1">
      <c r="A17" s="11" t="s">
        <v>105</v>
      </c>
      <c r="B17"/>
      <c r="C17"/>
      <c r="D17"/>
      <c r="E17"/>
      <c r="F17"/>
      <c r="G17"/>
      <c r="H17"/>
      <c r="I17"/>
    </row>
    <row r="18" spans="1:9" ht="13.5" customHeight="1">
      <c r="A18" s="22"/>
    </row>
    <row r="19" spans="1:9" ht="13.5" customHeight="1">
      <c r="A19" s="22"/>
    </row>
    <row r="20" spans="1:9" ht="13.5" customHeight="1">
      <c r="A20" s="22"/>
    </row>
    <row r="21" spans="1:9" ht="13.5" customHeight="1">
      <c r="A21" s="22"/>
    </row>
    <row r="22" spans="1:9" ht="13.5" customHeight="1">
      <c r="A22" s="22"/>
    </row>
    <row r="23" spans="1:9" ht="13.5" customHeight="1">
      <c r="A23" s="22"/>
    </row>
    <row r="24" spans="1:9" ht="13.5" customHeight="1">
      <c r="A24" s="22"/>
    </row>
    <row r="25" spans="1:9" ht="13.5" customHeight="1">
      <c r="A25" s="22"/>
    </row>
    <row r="26" spans="1:9" ht="13.5" customHeight="1">
      <c r="A26" s="22"/>
    </row>
  </sheetData>
  <hyperlinks>
    <hyperlink ref="K1" location="Contents!A1" display="Contents" xr:uid="{25B69386-3E1C-4593-A334-5B287A82F744}"/>
  </hyperlink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D4F9E-71F7-4126-91FF-0582EE5129A8}">
  <sheetPr codeName="Sheet33"/>
  <dimension ref="A1:M8"/>
  <sheetViews>
    <sheetView zoomScaleNormal="100" workbookViewId="0"/>
  </sheetViews>
  <sheetFormatPr defaultRowHeight="13.5" customHeight="1"/>
  <cols>
    <col min="1" max="1" width="29" customWidth="1"/>
    <col min="2" max="9" width="9.42578125" customWidth="1"/>
  </cols>
  <sheetData>
    <row r="1" spans="1:13" ht="15">
      <c r="A1" s="10" t="s">
        <v>358</v>
      </c>
      <c r="B1" s="10"/>
      <c r="M1" s="131" t="s">
        <v>85</v>
      </c>
    </row>
    <row r="2" spans="1:13" ht="13.5" customHeight="1">
      <c r="A2" s="12"/>
      <c r="B2" s="65" t="s">
        <v>87</v>
      </c>
      <c r="C2" s="65" t="s">
        <v>88</v>
      </c>
      <c r="D2" s="65" t="s">
        <v>89</v>
      </c>
      <c r="E2" s="65" t="s">
        <v>90</v>
      </c>
      <c r="F2" s="65" t="s">
        <v>65</v>
      </c>
      <c r="G2" s="65" t="s">
        <v>91</v>
      </c>
      <c r="H2" s="65" t="s">
        <v>74</v>
      </c>
      <c r="I2" s="65" t="s">
        <v>9</v>
      </c>
    </row>
    <row r="3" spans="1:13" ht="13.5" customHeight="1">
      <c r="A3" s="44" t="s">
        <v>359</v>
      </c>
      <c r="B3" s="78"/>
      <c r="C3" s="78"/>
      <c r="D3" s="78"/>
      <c r="E3" s="78"/>
      <c r="F3" s="78"/>
      <c r="G3" s="78"/>
      <c r="H3" s="78"/>
      <c r="I3" s="78"/>
    </row>
    <row r="4" spans="1:13" ht="23.25">
      <c r="A4" s="39" t="s">
        <v>360</v>
      </c>
      <c r="B4" s="78">
        <v>2229</v>
      </c>
      <c r="C4" s="78">
        <v>2433</v>
      </c>
      <c r="D4" s="78">
        <v>2644</v>
      </c>
      <c r="E4" s="78">
        <v>2978</v>
      </c>
      <c r="F4" s="78">
        <v>3140</v>
      </c>
      <c r="G4" s="78">
        <v>3240</v>
      </c>
      <c r="H4" s="78">
        <v>3363</v>
      </c>
      <c r="I4" s="78">
        <v>3602</v>
      </c>
    </row>
    <row r="5" spans="1:13" ht="23.25">
      <c r="A5" s="39" t="s">
        <v>361</v>
      </c>
      <c r="B5" s="78">
        <v>15006</v>
      </c>
      <c r="C5" s="78">
        <v>15270</v>
      </c>
      <c r="D5" s="78">
        <v>15551</v>
      </c>
      <c r="E5" s="78">
        <v>15647</v>
      </c>
      <c r="F5" s="78">
        <v>15902</v>
      </c>
      <c r="G5" s="78">
        <v>16074</v>
      </c>
      <c r="H5" s="78">
        <v>16811</v>
      </c>
      <c r="I5" s="78">
        <v>16281</v>
      </c>
    </row>
    <row r="6" spans="1:13" ht="13.5" customHeight="1">
      <c r="A6" s="44" t="s">
        <v>144</v>
      </c>
      <c r="B6" s="78">
        <v>17235</v>
      </c>
      <c r="C6" s="78">
        <v>17703</v>
      </c>
      <c r="D6" s="78">
        <v>18195</v>
      </c>
      <c r="E6" s="78">
        <v>18625</v>
      </c>
      <c r="F6" s="78">
        <v>19042</v>
      </c>
      <c r="G6" s="78">
        <v>19314</v>
      </c>
      <c r="H6" s="78">
        <v>20174</v>
      </c>
      <c r="I6" s="78">
        <v>19883</v>
      </c>
    </row>
    <row r="7" spans="1:13" ht="13.5" customHeight="1">
      <c r="A7" s="6" t="s">
        <v>362</v>
      </c>
      <c r="B7" s="6"/>
    </row>
    <row r="8" spans="1:13" ht="13.5" customHeight="1">
      <c r="A8" s="6" t="s">
        <v>105</v>
      </c>
      <c r="B8" s="6"/>
      <c r="C8" s="108"/>
      <c r="D8" s="108"/>
      <c r="E8" s="108"/>
      <c r="F8" s="108"/>
      <c r="G8" s="108"/>
      <c r="H8" s="108"/>
      <c r="I8" s="108"/>
      <c r="J8" s="108"/>
    </row>
  </sheetData>
  <sortState xmlns:xlrd2="http://schemas.microsoft.com/office/spreadsheetml/2017/richdata2" ref="O4:P12">
    <sortCondition ref="O4:O12"/>
  </sortState>
  <phoneticPr fontId="70" type="noConversion"/>
  <hyperlinks>
    <hyperlink ref="M1" location="Contents!A1" display="Contents" xr:uid="{3AE20FD2-9356-42D9-8A2B-7FFF98DC826B}"/>
  </hyperlinks>
  <pageMargins left="0.7" right="0.7" top="0.75" bottom="0.75" header="0.3" footer="0.3"/>
  <pageSetup paperSize="9" orientation="portrait" horizontalDpi="1200" verticalDpi="120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29C69-5165-40F3-9A3F-F85D6883140B}">
  <sheetPr codeName="Sheet23"/>
  <dimension ref="A1:K26"/>
  <sheetViews>
    <sheetView zoomScaleNormal="100" workbookViewId="0"/>
  </sheetViews>
  <sheetFormatPr defaultColWidth="9.140625" defaultRowHeight="13.5" customHeight="1"/>
  <cols>
    <col min="1" max="1" width="40.42578125" style="1" customWidth="1"/>
    <col min="2" max="9" width="9.42578125" style="1" customWidth="1"/>
    <col min="10" max="16384" width="9.140625" style="1"/>
  </cols>
  <sheetData>
    <row r="1" spans="1:11" ht="15">
      <c r="A1" s="10" t="s">
        <v>284</v>
      </c>
      <c r="B1"/>
      <c r="C1"/>
      <c r="D1"/>
      <c r="E1"/>
      <c r="F1"/>
      <c r="G1"/>
      <c r="H1"/>
      <c r="K1" s="131" t="s">
        <v>85</v>
      </c>
    </row>
    <row r="2" spans="1:11" ht="13.5" customHeight="1">
      <c r="A2" s="117"/>
      <c r="B2" s="118" t="s">
        <v>89</v>
      </c>
      <c r="C2" s="118" t="s">
        <v>90</v>
      </c>
      <c r="D2" s="118" t="s">
        <v>65</v>
      </c>
      <c r="E2" s="118" t="s">
        <v>91</v>
      </c>
      <c r="F2" s="118" t="s">
        <v>74</v>
      </c>
      <c r="G2" s="118" t="s">
        <v>9</v>
      </c>
      <c r="H2" s="118" t="s">
        <v>21</v>
      </c>
      <c r="I2" s="118" t="s">
        <v>17</v>
      </c>
    </row>
    <row r="3" spans="1:11" ht="13.5" customHeight="1">
      <c r="A3" s="97" t="s">
        <v>125</v>
      </c>
      <c r="B3" s="119"/>
      <c r="C3" s="119"/>
      <c r="D3" s="119"/>
      <c r="E3" s="119"/>
      <c r="F3" s="119"/>
      <c r="G3" s="119"/>
      <c r="H3" s="119"/>
    </row>
    <row r="4" spans="1:11" ht="13.5" customHeight="1">
      <c r="A4" s="42" t="s">
        <v>285</v>
      </c>
      <c r="B4" s="111">
        <v>28.755808224449463</v>
      </c>
      <c r="C4" s="111">
        <v>29.825265147046615</v>
      </c>
      <c r="D4" s="111">
        <v>29.907551133658728</v>
      </c>
      <c r="E4" s="111">
        <v>30.675766017432682</v>
      </c>
      <c r="F4" s="111">
        <v>31.568946214213689</v>
      </c>
      <c r="G4" s="111">
        <v>32.108847358741933</v>
      </c>
      <c r="H4" s="111">
        <v>32.498393507048007</v>
      </c>
      <c r="I4" s="111">
        <v>32.745603800381978</v>
      </c>
    </row>
    <row r="5" spans="1:11" ht="13.5" customHeight="1">
      <c r="A5" s="97" t="s">
        <v>286</v>
      </c>
      <c r="B5" s="104">
        <v>27.81064682515661</v>
      </c>
      <c r="C5" s="104">
        <v>28.849623152144083</v>
      </c>
      <c r="D5" s="104">
        <v>28.791494689908042</v>
      </c>
      <c r="E5" s="104">
        <v>29.448192096225206</v>
      </c>
      <c r="F5" s="104">
        <v>30.31696220116374</v>
      </c>
      <c r="G5" s="104">
        <v>30.689900282498495</v>
      </c>
      <c r="H5" s="104">
        <v>31.042088726653304</v>
      </c>
      <c r="I5" s="104">
        <v>31.271026550400073</v>
      </c>
    </row>
    <row r="6" spans="1:11" ht="13.5" customHeight="1">
      <c r="A6" s="11" t="s">
        <v>287</v>
      </c>
      <c r="B6" s="14"/>
      <c r="C6" s="14"/>
      <c r="D6" s="14"/>
      <c r="E6" s="14"/>
      <c r="F6" s="14"/>
      <c r="G6" s="14"/>
      <c r="H6" s="14"/>
    </row>
    <row r="7" spans="1:11" ht="13.5" customHeight="1">
      <c r="A7" s="11" t="s">
        <v>105</v>
      </c>
      <c r="B7"/>
      <c r="C7"/>
      <c r="D7"/>
      <c r="E7"/>
      <c r="F7"/>
      <c r="G7"/>
      <c r="H7"/>
    </row>
    <row r="8" spans="1:11" ht="13.5" customHeight="1">
      <c r="A8" s="2"/>
    </row>
    <row r="9" spans="1:11" ht="13.5" customHeight="1">
      <c r="A9" s="3"/>
    </row>
    <row r="10" spans="1:11" ht="13.5" customHeight="1">
      <c r="A10" s="3"/>
    </row>
    <row r="12" spans="1:11" ht="13.5" customHeight="1">
      <c r="A12" s="2"/>
    </row>
    <row r="13" spans="1:11" ht="13.5" customHeight="1">
      <c r="F13" s="21"/>
    </row>
    <row r="14" spans="1:11" ht="13.5" customHeight="1">
      <c r="B14" s="17"/>
      <c r="C14" s="17"/>
      <c r="F14" s="21"/>
    </row>
    <row r="15" spans="1:11" ht="13.5" customHeight="1">
      <c r="B15" s="18"/>
      <c r="C15" s="18"/>
      <c r="F15" s="21"/>
    </row>
    <row r="16" spans="1:11" ht="13.5" customHeight="1">
      <c r="F16" s="21"/>
    </row>
    <row r="17" spans="1:6" ht="13.5" customHeight="1">
      <c r="B17" s="120"/>
      <c r="C17" s="120"/>
      <c r="F17" s="21"/>
    </row>
    <row r="18" spans="1:6" ht="13.5" customHeight="1">
      <c r="B18" s="120"/>
      <c r="C18" s="120"/>
    </row>
    <row r="19" spans="1:6" ht="13.5" customHeight="1">
      <c r="B19" s="120"/>
      <c r="C19" s="120"/>
    </row>
    <row r="20" spans="1:6" ht="13.5" customHeight="1">
      <c r="B20" s="120"/>
      <c r="C20" s="120"/>
    </row>
    <row r="21" spans="1:6" ht="13.5" customHeight="1">
      <c r="A21" s="3"/>
      <c r="B21" s="120"/>
      <c r="C21" s="120"/>
    </row>
    <row r="22" spans="1:6" ht="13.5" customHeight="1">
      <c r="A22" s="3"/>
      <c r="B22" s="120"/>
      <c r="C22" s="120"/>
    </row>
    <row r="23" spans="1:6" ht="13.5" customHeight="1">
      <c r="B23" s="120"/>
      <c r="C23" s="120"/>
    </row>
    <row r="25" spans="1:6" ht="13.5" customHeight="1">
      <c r="A25" s="121"/>
      <c r="B25" s="121"/>
    </row>
    <row r="26" spans="1:6" ht="13.5" customHeight="1">
      <c r="A26" s="121"/>
      <c r="B26" s="121"/>
    </row>
  </sheetData>
  <sortState xmlns:xlrd2="http://schemas.microsoft.com/office/spreadsheetml/2017/richdata2" ref="A13:A17">
    <sortCondition ref="A13:A17"/>
  </sortState>
  <hyperlinks>
    <hyperlink ref="K1" location="Contents!A1" display="Contents" xr:uid="{6C7D0EF2-063F-43C4-9BE0-6DBF01798D0B}"/>
  </hyperlink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62902-D35B-40CC-9226-08B56B74F344}">
  <sheetPr codeName="Sheet34"/>
  <dimension ref="A1:K30"/>
  <sheetViews>
    <sheetView zoomScaleNormal="100" workbookViewId="0"/>
  </sheetViews>
  <sheetFormatPr defaultColWidth="9.140625" defaultRowHeight="13.5" customHeight="1"/>
  <cols>
    <col min="1" max="1" width="21.28515625" style="1" customWidth="1"/>
    <col min="2" max="9" width="9.42578125" style="1" customWidth="1"/>
    <col min="10" max="10" width="8.140625" style="1" customWidth="1"/>
    <col min="11" max="16384" width="9.140625" style="1"/>
  </cols>
  <sheetData>
    <row r="1" spans="1:11" ht="15">
      <c r="A1" s="10" t="s">
        <v>363</v>
      </c>
      <c r="B1" s="10"/>
      <c r="C1" s="14"/>
      <c r="D1" s="14"/>
      <c r="E1" s="14"/>
      <c r="F1" s="14"/>
      <c r="G1"/>
      <c r="H1"/>
      <c r="I1"/>
      <c r="J1"/>
      <c r="K1" s="131" t="s">
        <v>85</v>
      </c>
    </row>
    <row r="2" spans="1:11" ht="13.5" customHeight="1">
      <c r="A2" s="87"/>
      <c r="B2" s="88" t="s">
        <v>87</v>
      </c>
      <c r="C2" s="88" t="s">
        <v>88</v>
      </c>
      <c r="D2" s="88" t="s">
        <v>89</v>
      </c>
      <c r="E2" s="88" t="s">
        <v>90</v>
      </c>
      <c r="F2" s="88" t="s">
        <v>65</v>
      </c>
      <c r="G2" s="88" t="s">
        <v>91</v>
      </c>
      <c r="H2" s="88" t="s">
        <v>74</v>
      </c>
      <c r="I2" s="88" t="s">
        <v>9</v>
      </c>
    </row>
    <row r="3" spans="1:11" ht="13.5" customHeight="1">
      <c r="A3" s="30" t="s">
        <v>364</v>
      </c>
      <c r="B3" s="149"/>
      <c r="C3" s="90"/>
      <c r="D3" s="90"/>
      <c r="E3" s="90"/>
      <c r="F3" s="90"/>
      <c r="G3" s="90"/>
      <c r="H3" s="90"/>
      <c r="I3" s="90"/>
    </row>
    <row r="4" spans="1:11" ht="13.5" customHeight="1">
      <c r="A4" s="42" t="s">
        <v>365</v>
      </c>
      <c r="B4" s="69">
        <v>2.4</v>
      </c>
      <c r="C4" s="69">
        <v>2.4</v>
      </c>
      <c r="D4" s="69">
        <v>2.4</v>
      </c>
      <c r="E4" s="69">
        <v>2.4</v>
      </c>
      <c r="F4" s="69">
        <v>2.5</v>
      </c>
      <c r="G4" s="69">
        <v>2.5</v>
      </c>
      <c r="H4" s="69">
        <v>2.4</v>
      </c>
      <c r="I4" s="69">
        <v>2.4</v>
      </c>
    </row>
    <row r="5" spans="1:11" ht="13.5" customHeight="1">
      <c r="A5" s="81" t="s">
        <v>366</v>
      </c>
      <c r="B5" s="91">
        <v>2.5</v>
      </c>
      <c r="C5" s="91">
        <v>2.5</v>
      </c>
      <c r="D5" s="91">
        <v>2.5</v>
      </c>
      <c r="E5" s="91">
        <v>2.5</v>
      </c>
      <c r="F5" s="91">
        <v>2.5</v>
      </c>
      <c r="G5" s="91">
        <v>2.6</v>
      </c>
      <c r="H5" s="91">
        <v>2.5</v>
      </c>
      <c r="I5" s="91">
        <v>2.5</v>
      </c>
    </row>
    <row r="6" spans="1:11" ht="13.5" customHeight="1">
      <c r="A6" s="11" t="s">
        <v>367</v>
      </c>
      <c r="B6" s="11"/>
      <c r="C6" s="14"/>
      <c r="D6" s="14"/>
      <c r="E6" s="14"/>
      <c r="F6" s="14"/>
      <c r="G6" s="14"/>
      <c r="H6" s="14"/>
      <c r="I6" s="14"/>
      <c r="J6" s="14"/>
    </row>
    <row r="7" spans="1:11" ht="13.5" customHeight="1">
      <c r="A7" s="115" t="s">
        <v>368</v>
      </c>
      <c r="B7" s="11"/>
      <c r="C7" s="14"/>
      <c r="D7" s="14"/>
      <c r="E7" s="14"/>
      <c r="F7" s="14"/>
      <c r="G7" s="14"/>
      <c r="H7" s="14"/>
      <c r="I7" s="14"/>
      <c r="J7" s="14"/>
    </row>
    <row r="8" spans="1:11" ht="13.5" customHeight="1">
      <c r="A8" s="11" t="s">
        <v>105</v>
      </c>
      <c r="B8" s="11"/>
      <c r="C8"/>
      <c r="D8"/>
      <c r="E8"/>
      <c r="F8"/>
      <c r="G8"/>
      <c r="H8"/>
      <c r="I8"/>
      <c r="J8"/>
    </row>
    <row r="9" spans="1:11" ht="13.5" customHeight="1">
      <c r="A9" s="14"/>
      <c r="B9" s="14"/>
      <c r="C9" s="14"/>
      <c r="D9" s="14"/>
      <c r="E9" s="14"/>
      <c r="F9" s="14"/>
      <c r="G9" s="14"/>
      <c r="H9" s="14"/>
      <c r="I9" s="14"/>
      <c r="J9" s="14"/>
    </row>
    <row r="10" spans="1:11" ht="13.5" customHeight="1">
      <c r="A10" s="14"/>
      <c r="B10" s="14"/>
      <c r="C10" s="14"/>
      <c r="D10" s="14"/>
      <c r="E10" s="14"/>
      <c r="F10" s="14"/>
      <c r="G10" s="14"/>
      <c r="H10" s="14"/>
      <c r="I10" s="14"/>
      <c r="J10" s="14"/>
    </row>
    <row r="11" spans="1:11" ht="13.5" customHeight="1">
      <c r="A11" s="14"/>
      <c r="B11" s="14"/>
      <c r="C11" s="14"/>
      <c r="D11" s="14"/>
      <c r="E11" s="14"/>
      <c r="F11" s="14"/>
      <c r="G11" s="14"/>
      <c r="H11" s="14"/>
      <c r="I11" s="14"/>
      <c r="J11" s="14"/>
    </row>
    <row r="12" spans="1:11" ht="13.5" customHeight="1">
      <c r="A12" s="14"/>
      <c r="B12" s="14"/>
      <c r="C12" s="14"/>
      <c r="D12" s="14"/>
      <c r="E12" s="14"/>
      <c r="F12" s="14"/>
      <c r="G12" s="14"/>
      <c r="H12" s="14"/>
      <c r="I12" s="14"/>
      <c r="J12" s="14"/>
    </row>
    <row r="13" spans="1:11" ht="13.5" customHeight="1">
      <c r="A13" s="14"/>
      <c r="B13" s="14"/>
      <c r="C13" s="14"/>
      <c r="D13" s="14"/>
      <c r="E13" s="14"/>
      <c r="F13" s="14"/>
      <c r="G13" s="14"/>
      <c r="H13" s="14"/>
      <c r="I13" s="14"/>
      <c r="J13" s="14"/>
    </row>
    <row r="14" spans="1:11" ht="13.5" customHeight="1">
      <c r="A14" s="14"/>
      <c r="B14" s="14"/>
      <c r="C14" s="14"/>
      <c r="D14" s="14"/>
      <c r="E14" s="14"/>
      <c r="F14" s="14"/>
      <c r="G14" s="14"/>
      <c r="H14" s="14"/>
      <c r="I14" s="14"/>
      <c r="J14" s="14"/>
    </row>
    <row r="15" spans="1:11" ht="13.5" customHeight="1">
      <c r="A15" s="14"/>
      <c r="B15" s="14"/>
      <c r="C15" s="14"/>
      <c r="D15" s="14"/>
      <c r="E15" s="14"/>
      <c r="F15" s="14"/>
      <c r="G15" s="14"/>
      <c r="H15" s="14"/>
      <c r="I15" s="14"/>
      <c r="J15" s="14"/>
    </row>
    <row r="16" spans="1:11" ht="13.5" customHeight="1">
      <c r="A16" s="14"/>
      <c r="B16" s="14"/>
      <c r="C16" s="14"/>
      <c r="D16" s="14"/>
      <c r="E16" s="14"/>
      <c r="F16" s="14"/>
      <c r="G16" s="14"/>
      <c r="H16" s="14"/>
      <c r="I16" s="14"/>
      <c r="J16" s="14"/>
    </row>
    <row r="17" spans="1:10" ht="13.5" customHeight="1">
      <c r="A17" s="14"/>
      <c r="B17" s="14"/>
      <c r="C17" s="14"/>
      <c r="D17" s="14"/>
      <c r="E17" s="14"/>
      <c r="F17" s="14"/>
      <c r="G17" s="14"/>
      <c r="H17" s="14"/>
      <c r="I17" s="14"/>
      <c r="J17" s="14"/>
    </row>
    <row r="19" spans="1:10" ht="13.5" customHeight="1">
      <c r="A19" s="22"/>
      <c r="B19" s="22"/>
      <c r="C19" s="140"/>
    </row>
    <row r="20" spans="1:10" ht="13.5" customHeight="1">
      <c r="A20" s="22"/>
      <c r="B20" s="22"/>
      <c r="C20" s="140"/>
    </row>
    <row r="21" spans="1:10" ht="13.5" customHeight="1">
      <c r="A21" s="22"/>
      <c r="B21" s="22"/>
      <c r="C21" s="140"/>
    </row>
    <row r="22" spans="1:10" ht="13.5" customHeight="1">
      <c r="A22" s="22"/>
      <c r="B22" s="22"/>
      <c r="C22" s="140"/>
    </row>
    <row r="23" spans="1:10" ht="13.5" customHeight="1">
      <c r="A23" s="22"/>
      <c r="B23" s="22"/>
      <c r="C23" s="140"/>
    </row>
    <row r="24" spans="1:10" ht="13.5" customHeight="1">
      <c r="A24" s="22"/>
      <c r="B24" s="22"/>
      <c r="C24" s="140"/>
    </row>
    <row r="25" spans="1:10" ht="13.5" customHeight="1">
      <c r="A25" s="22"/>
      <c r="B25" s="22"/>
      <c r="C25" s="140"/>
    </row>
    <row r="26" spans="1:10" ht="13.5" customHeight="1">
      <c r="A26" s="22"/>
      <c r="B26" s="22"/>
      <c r="C26" s="140"/>
    </row>
    <row r="27" spans="1:10" ht="13.5" customHeight="1">
      <c r="A27" s="22"/>
      <c r="B27" s="22"/>
      <c r="C27" s="140"/>
    </row>
    <row r="28" spans="1:10" ht="13.5" customHeight="1">
      <c r="A28" s="22"/>
      <c r="B28" s="22"/>
      <c r="C28" s="140"/>
    </row>
    <row r="29" spans="1:10" ht="13.5" customHeight="1">
      <c r="A29" s="22"/>
      <c r="B29" s="22"/>
      <c r="C29" s="140"/>
    </row>
    <row r="30" spans="1:10" ht="13.5" customHeight="1">
      <c r="A30" s="22"/>
      <c r="B30" s="22"/>
      <c r="C30" s="140"/>
    </row>
  </sheetData>
  <phoneticPr fontId="70" type="noConversion"/>
  <hyperlinks>
    <hyperlink ref="K1" location="Contents!A1" display="Contents" xr:uid="{C455B38A-8482-49F1-AC93-D0E499805D41}"/>
  </hyperlink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9AEB3E-8D8E-4513-92DF-2D6881C82622}">
  <sheetPr codeName="Sheet35"/>
  <dimension ref="A1:K20"/>
  <sheetViews>
    <sheetView zoomScaleNormal="100" workbookViewId="0"/>
  </sheetViews>
  <sheetFormatPr defaultColWidth="9.140625" defaultRowHeight="13.5" customHeight="1"/>
  <cols>
    <col min="1" max="1" width="32.140625" style="1" customWidth="1"/>
    <col min="2" max="9" width="9.42578125" style="1" customWidth="1"/>
    <col min="10" max="16384" width="9.140625" style="1"/>
  </cols>
  <sheetData>
    <row r="1" spans="1:11" ht="15">
      <c r="A1" s="10" t="s">
        <v>496</v>
      </c>
      <c r="B1" s="14"/>
      <c r="C1" s="14"/>
      <c r="D1" s="14"/>
      <c r="E1" s="14"/>
      <c r="F1"/>
      <c r="G1"/>
      <c r="H1"/>
      <c r="I1"/>
      <c r="K1" s="131" t="s">
        <v>85</v>
      </c>
    </row>
    <row r="2" spans="1:11" ht="13.5" customHeight="1">
      <c r="A2" s="87"/>
      <c r="B2" s="88" t="s">
        <v>88</v>
      </c>
      <c r="C2" s="88" t="s">
        <v>89</v>
      </c>
      <c r="D2" s="88" t="s">
        <v>90</v>
      </c>
      <c r="E2" s="88" t="s">
        <v>65</v>
      </c>
      <c r="F2" s="88" t="s">
        <v>91</v>
      </c>
      <c r="G2" s="88" t="s">
        <v>74</v>
      </c>
      <c r="H2" s="88" t="s">
        <v>9</v>
      </c>
      <c r="I2" s="88" t="s">
        <v>21</v>
      </c>
    </row>
    <row r="3" spans="1:11" ht="13.5" customHeight="1">
      <c r="A3" s="44" t="s">
        <v>296</v>
      </c>
      <c r="B3" s="47"/>
      <c r="C3" s="47"/>
      <c r="D3" s="47"/>
      <c r="E3" s="47"/>
      <c r="F3" s="47"/>
      <c r="G3" s="47"/>
      <c r="H3" s="47"/>
      <c r="I3" s="47"/>
    </row>
    <row r="4" spans="1:11" ht="13.5" customHeight="1">
      <c r="A4" s="44" t="s">
        <v>369</v>
      </c>
      <c r="B4" s="47">
        <v>1378883</v>
      </c>
      <c r="C4" s="47">
        <v>1439143</v>
      </c>
      <c r="D4" s="47">
        <v>1457083</v>
      </c>
      <c r="E4" s="47">
        <v>1512118</v>
      </c>
      <c r="F4" s="47">
        <v>1561825</v>
      </c>
      <c r="G4" s="47">
        <v>1606395</v>
      </c>
      <c r="H4" s="47">
        <v>1887381</v>
      </c>
      <c r="I4" s="47">
        <v>1867860</v>
      </c>
    </row>
    <row r="5" spans="1:11" ht="13.5" customHeight="1">
      <c r="A5" s="81" t="s">
        <v>497</v>
      </c>
      <c r="B5" s="91">
        <v>288.60860013579781</v>
      </c>
      <c r="C5" s="91">
        <v>297.02742039878211</v>
      </c>
      <c r="D5" s="91">
        <v>295.77154015727575</v>
      </c>
      <c r="E5" s="91">
        <v>302.02353961942015</v>
      </c>
      <c r="F5" s="91">
        <v>306.91136911760168</v>
      </c>
      <c r="G5" s="91">
        <v>310.97858085768331</v>
      </c>
      <c r="H5" s="91">
        <v>361.85742052918295</v>
      </c>
      <c r="I5" s="91">
        <v>351.05458650169123</v>
      </c>
    </row>
    <row r="6" spans="1:11" ht="13.5" customHeight="1">
      <c r="A6" s="11" t="s">
        <v>370</v>
      </c>
      <c r="B6" s="14"/>
      <c r="C6" s="14"/>
      <c r="D6" s="14"/>
      <c r="E6" s="14"/>
      <c r="F6" s="14"/>
      <c r="G6" s="14"/>
      <c r="H6" s="14"/>
      <c r="I6"/>
    </row>
    <row r="7" spans="1:11" ht="13.5" customHeight="1">
      <c r="A7" s="11" t="s">
        <v>371</v>
      </c>
      <c r="B7" s="14"/>
      <c r="C7" s="14"/>
      <c r="D7" s="14"/>
      <c r="E7" s="14"/>
      <c r="F7" s="14"/>
      <c r="G7" s="14"/>
      <c r="H7" s="14"/>
      <c r="I7"/>
    </row>
    <row r="8" spans="1:11" ht="13.5" customHeight="1">
      <c r="A8" s="11" t="s">
        <v>501</v>
      </c>
      <c r="B8" s="14"/>
      <c r="C8" s="14"/>
      <c r="D8" s="14"/>
      <c r="E8" s="14"/>
      <c r="F8" s="14"/>
      <c r="G8" s="14"/>
      <c r="H8" s="14"/>
      <c r="I8"/>
    </row>
    <row r="9" spans="1:11" ht="13.5" customHeight="1">
      <c r="A9" s="11" t="s">
        <v>498</v>
      </c>
      <c r="B9" s="14"/>
      <c r="C9" s="14"/>
      <c r="D9" s="14"/>
      <c r="E9" s="14"/>
      <c r="F9" s="14"/>
      <c r="G9" s="14"/>
      <c r="H9" s="14"/>
      <c r="I9" s="14"/>
    </row>
    <row r="10" spans="1:11" ht="13.5" customHeight="1">
      <c r="A10" s="11" t="s">
        <v>104</v>
      </c>
      <c r="B10" s="14"/>
      <c r="C10" s="14"/>
      <c r="D10" s="14"/>
      <c r="E10" s="14"/>
      <c r="F10" s="14"/>
      <c r="G10" s="14"/>
      <c r="H10" s="14"/>
      <c r="I10" s="14"/>
    </row>
    <row r="11" spans="1:11" ht="13.5" customHeight="1">
      <c r="A11" s="11" t="s">
        <v>105</v>
      </c>
      <c r="B11"/>
      <c r="C11"/>
      <c r="D11"/>
      <c r="E11"/>
      <c r="F11"/>
      <c r="G11"/>
      <c r="H11"/>
      <c r="I11"/>
    </row>
    <row r="12" spans="1:11" ht="13.5" customHeight="1">
      <c r="A12" s="14"/>
      <c r="B12" s="14"/>
      <c r="C12" s="14"/>
      <c r="D12" s="14"/>
      <c r="E12" s="14"/>
      <c r="F12" s="14"/>
      <c r="G12" s="14"/>
      <c r="H12" s="14"/>
      <c r="I12" s="14"/>
    </row>
    <row r="13" spans="1:11" ht="13.5" customHeight="1">
      <c r="A13" s="14"/>
    </row>
    <row r="20" spans="2:9" ht="13.5" customHeight="1">
      <c r="B20" s="120"/>
      <c r="C20" s="120"/>
      <c r="D20" s="120"/>
      <c r="E20" s="120"/>
      <c r="F20" s="120"/>
      <c r="G20" s="120"/>
      <c r="H20" s="120"/>
      <c r="I20" s="120"/>
    </row>
  </sheetData>
  <hyperlinks>
    <hyperlink ref="K1" location="Contents!A1" display="Contents" xr:uid="{4AFF80F1-ABE2-4474-A407-62DDF1976E78}"/>
  </hyperlinks>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E4E413-C0EE-48E2-A4A1-079341D3211C}">
  <sheetPr codeName="Sheet36"/>
  <dimension ref="A1:R25"/>
  <sheetViews>
    <sheetView zoomScaleNormal="100" workbookViewId="0"/>
  </sheetViews>
  <sheetFormatPr defaultColWidth="9.140625" defaultRowHeight="13.5" customHeight="1"/>
  <cols>
    <col min="1" max="1" width="26.140625" style="1" customWidth="1"/>
    <col min="2" max="9" width="9.42578125" style="1" customWidth="1"/>
    <col min="10" max="16384" width="9.140625" style="1"/>
  </cols>
  <sheetData>
    <row r="1" spans="1:17" ht="15">
      <c r="A1" s="10" t="s">
        <v>372</v>
      </c>
      <c r="B1" s="14"/>
      <c r="C1" s="14"/>
      <c r="D1" s="14"/>
      <c r="E1" s="14"/>
      <c r="F1"/>
      <c r="G1"/>
      <c r="H1"/>
      <c r="I1"/>
      <c r="K1" s="131" t="s">
        <v>85</v>
      </c>
    </row>
    <row r="2" spans="1:17" ht="13.5" customHeight="1">
      <c r="A2" s="87"/>
      <c r="B2" s="88" t="s">
        <v>89</v>
      </c>
      <c r="C2" s="88" t="s">
        <v>90</v>
      </c>
      <c r="D2" s="88" t="s">
        <v>65</v>
      </c>
      <c r="E2" s="88" t="s">
        <v>91</v>
      </c>
      <c r="F2" s="88" t="s">
        <v>74</v>
      </c>
      <c r="G2" s="88" t="s">
        <v>9</v>
      </c>
      <c r="H2" s="88" t="s">
        <v>21</v>
      </c>
    </row>
    <row r="3" spans="1:17" ht="13.5" customHeight="1">
      <c r="A3" s="44" t="s">
        <v>373</v>
      </c>
      <c r="B3" s="47"/>
      <c r="C3" s="47"/>
      <c r="D3" s="47"/>
      <c r="E3" s="47"/>
      <c r="F3" s="47"/>
      <c r="G3" s="47"/>
      <c r="H3" s="47"/>
    </row>
    <row r="4" spans="1:17" ht="13.5" customHeight="1">
      <c r="A4" s="51" t="s">
        <v>374</v>
      </c>
      <c r="B4" s="47"/>
      <c r="C4" s="47"/>
      <c r="D4" s="47"/>
      <c r="E4" s="47"/>
      <c r="F4" s="47"/>
      <c r="G4" s="47"/>
      <c r="H4" s="47"/>
    </row>
    <row r="5" spans="1:17" ht="13.5" customHeight="1">
      <c r="A5" s="157" t="s">
        <v>375</v>
      </c>
      <c r="B5" s="47">
        <v>683937</v>
      </c>
      <c r="C5" s="47">
        <v>761481</v>
      </c>
      <c r="D5" s="47">
        <v>826257</v>
      </c>
      <c r="E5" s="47">
        <v>895582</v>
      </c>
      <c r="F5" s="47">
        <v>927405</v>
      </c>
      <c r="G5" s="47">
        <v>990622</v>
      </c>
      <c r="H5" s="47">
        <v>974685</v>
      </c>
    </row>
    <row r="6" spans="1:17" ht="13.5" customHeight="1">
      <c r="A6" s="158" t="s">
        <v>376</v>
      </c>
      <c r="B6" s="90">
        <v>655210</v>
      </c>
      <c r="C6" s="90">
        <v>672656</v>
      </c>
      <c r="D6" s="90">
        <v>693966</v>
      </c>
      <c r="E6" s="90">
        <v>711311</v>
      </c>
      <c r="F6" s="90">
        <v>697728</v>
      </c>
      <c r="G6" s="90">
        <v>780408</v>
      </c>
      <c r="H6" s="90">
        <v>774151</v>
      </c>
    </row>
    <row r="7" spans="1:17" s="146" customFormat="1" ht="13.5" customHeight="1">
      <c r="A7" s="162" t="s">
        <v>377</v>
      </c>
      <c r="B7" s="114">
        <v>1339147</v>
      </c>
      <c r="C7" s="114">
        <v>1434137</v>
      </c>
      <c r="D7" s="114">
        <v>1520223</v>
      </c>
      <c r="E7" s="114">
        <v>1606893</v>
      </c>
      <c r="F7" s="114">
        <v>1625133</v>
      </c>
      <c r="G7" s="114">
        <v>1771030</v>
      </c>
      <c r="H7" s="114">
        <v>1748836</v>
      </c>
    </row>
    <row r="8" spans="1:17" ht="13.5" customHeight="1">
      <c r="A8" s="142" t="s">
        <v>378</v>
      </c>
      <c r="B8" s="90"/>
      <c r="C8" s="90"/>
      <c r="D8" s="90"/>
      <c r="E8" s="90"/>
      <c r="F8" s="90"/>
      <c r="G8" s="90"/>
      <c r="H8" s="90"/>
    </row>
    <row r="9" spans="1:17" ht="13.5" customHeight="1">
      <c r="A9" s="163" t="s">
        <v>375</v>
      </c>
      <c r="B9" s="152">
        <v>534444</v>
      </c>
      <c r="C9" s="152">
        <v>553668</v>
      </c>
      <c r="D9" s="152">
        <v>581654</v>
      </c>
      <c r="E9" s="152">
        <v>590750</v>
      </c>
      <c r="F9" s="152">
        <v>586428</v>
      </c>
      <c r="G9" s="152">
        <v>611921</v>
      </c>
      <c r="H9" s="152">
        <v>639931</v>
      </c>
    </row>
    <row r="10" spans="1:17" ht="13.5" customHeight="1">
      <c r="A10" s="157" t="s">
        <v>376</v>
      </c>
      <c r="B10" s="47">
        <v>297256</v>
      </c>
      <c r="C10" s="47">
        <v>298633</v>
      </c>
      <c r="D10" s="47">
        <v>299859</v>
      </c>
      <c r="E10" s="47">
        <v>300083</v>
      </c>
      <c r="F10" s="47">
        <v>285275</v>
      </c>
      <c r="G10" s="47">
        <v>307993</v>
      </c>
      <c r="H10" s="47">
        <v>300198</v>
      </c>
      <c r="L10" s="153"/>
    </row>
    <row r="11" spans="1:17" s="146" customFormat="1" ht="13.5" customHeight="1">
      <c r="A11" s="160" t="s">
        <v>377</v>
      </c>
      <c r="B11" s="155">
        <v>831700</v>
      </c>
      <c r="C11" s="155">
        <v>852301</v>
      </c>
      <c r="D11" s="155">
        <v>881513</v>
      </c>
      <c r="E11" s="155">
        <v>890833</v>
      </c>
      <c r="F11" s="155">
        <v>871703</v>
      </c>
      <c r="G11" s="155">
        <v>919914</v>
      </c>
      <c r="H11" s="155">
        <v>940129</v>
      </c>
      <c r="L11" s="156"/>
    </row>
    <row r="12" spans="1:17" s="146" customFormat="1" ht="13.5" customHeight="1">
      <c r="A12" s="42" t="s">
        <v>379</v>
      </c>
      <c r="B12" s="114"/>
      <c r="C12" s="114"/>
      <c r="D12" s="114"/>
      <c r="E12" s="114"/>
      <c r="F12" s="114"/>
      <c r="G12" s="114"/>
      <c r="H12" s="114"/>
      <c r="L12" s="156"/>
    </row>
    <row r="13" spans="1:17" ht="13.5" customHeight="1">
      <c r="A13" s="142" t="s">
        <v>374</v>
      </c>
      <c r="B13" s="90"/>
      <c r="C13" s="90"/>
      <c r="D13" s="90"/>
      <c r="E13" s="90"/>
      <c r="F13" s="90"/>
      <c r="G13" s="90"/>
    </row>
    <row r="14" spans="1:17" ht="13.5" customHeight="1">
      <c r="A14" s="157" t="s">
        <v>375</v>
      </c>
      <c r="B14" s="69">
        <v>141.1590389733903</v>
      </c>
      <c r="C14" s="69">
        <v>154.57211989330906</v>
      </c>
      <c r="D14" s="69">
        <v>165.03279755635685</v>
      </c>
      <c r="E14" s="69">
        <v>175.98917790218491</v>
      </c>
      <c r="F14" s="69">
        <v>179.5343553611159</v>
      </c>
      <c r="G14" s="69">
        <v>189.9266346537664</v>
      </c>
      <c r="H14" s="69">
        <v>183.18698384482826</v>
      </c>
      <c r="P14"/>
      <c r="Q14"/>
    </row>
    <row r="15" spans="1:17" ht="13.5" customHeight="1">
      <c r="A15" s="158" t="s">
        <v>376</v>
      </c>
      <c r="B15" s="94">
        <v>135.23001961548368</v>
      </c>
      <c r="C15" s="94">
        <v>136.54163909402035</v>
      </c>
      <c r="D15" s="94">
        <v>138.60959772685104</v>
      </c>
      <c r="E15" s="94">
        <v>139.77842132019296</v>
      </c>
      <c r="F15" s="94">
        <v>135.07167493964414</v>
      </c>
      <c r="G15" s="94">
        <v>149.62343365771864</v>
      </c>
      <c r="H15" s="94">
        <v>145.49765999318512</v>
      </c>
      <c r="P15"/>
      <c r="Q15"/>
    </row>
    <row r="16" spans="1:17" s="146" customFormat="1" ht="13.5" customHeight="1">
      <c r="A16" s="162" t="s">
        <v>377</v>
      </c>
      <c r="B16" s="70">
        <v>276.38905858887398</v>
      </c>
      <c r="C16" s="70">
        <v>291.11375898732945</v>
      </c>
      <c r="D16" s="70">
        <v>303.64239528320786</v>
      </c>
      <c r="E16" s="70">
        <v>315.7675992223779</v>
      </c>
      <c r="F16" s="70">
        <v>314.60603030076004</v>
      </c>
      <c r="G16" s="70">
        <v>339.55006831148506</v>
      </c>
      <c r="H16" s="70">
        <v>328.68464383801336</v>
      </c>
      <c r="P16" s="23"/>
      <c r="Q16" s="23"/>
    </row>
    <row r="17" spans="1:18" ht="13.5" customHeight="1">
      <c r="A17" s="142" t="s">
        <v>378</v>
      </c>
      <c r="B17" s="94"/>
      <c r="C17" s="94"/>
      <c r="D17" s="94"/>
      <c r="E17" s="94"/>
      <c r="F17" s="94"/>
      <c r="G17" s="94"/>
      <c r="P17"/>
      <c r="Q17"/>
    </row>
    <row r="18" spans="1:18" ht="13.5" customHeight="1">
      <c r="A18" s="157" t="s">
        <v>375</v>
      </c>
      <c r="B18" s="69">
        <v>110.3048985872889</v>
      </c>
      <c r="C18" s="69">
        <v>112.38840690324335</v>
      </c>
      <c r="D18" s="69">
        <v>116.1769120622823</v>
      </c>
      <c r="E18" s="69">
        <v>116.08720010642882</v>
      </c>
      <c r="F18" s="69">
        <v>113.52534539463177</v>
      </c>
      <c r="G18" s="69">
        <v>117.3203262232894</v>
      </c>
      <c r="H18" s="69">
        <v>120.27170804804095</v>
      </c>
      <c r="P18"/>
      <c r="Q18"/>
    </row>
    <row r="19" spans="1:18" ht="13.5" customHeight="1">
      <c r="A19" s="157" t="s">
        <v>376</v>
      </c>
      <c r="B19" s="69">
        <v>61.351222830573739</v>
      </c>
      <c r="C19" s="69">
        <v>60.619156459712812</v>
      </c>
      <c r="D19" s="69">
        <v>59.892466438954962</v>
      </c>
      <c r="E19" s="69">
        <v>58.968760507046092</v>
      </c>
      <c r="F19" s="69">
        <v>55.225778624918277</v>
      </c>
      <c r="G19" s="69">
        <v>59.049843418496138</v>
      </c>
      <c r="H19" s="69">
        <v>56.420655059070107</v>
      </c>
      <c r="P19"/>
      <c r="Q19"/>
    </row>
    <row r="20" spans="1:18" ht="13.5" customHeight="1">
      <c r="A20" s="159" t="s">
        <v>377</v>
      </c>
      <c r="B20" s="91">
        <v>171.65612141786264</v>
      </c>
      <c r="C20" s="91">
        <v>173.00756336295618</v>
      </c>
      <c r="D20" s="91">
        <v>176.06937850123728</v>
      </c>
      <c r="E20" s="91">
        <v>175.05596061347492</v>
      </c>
      <c r="F20" s="91">
        <v>168.75112401955005</v>
      </c>
      <c r="G20" s="91">
        <v>176.37016964178554</v>
      </c>
      <c r="H20" s="91">
        <v>176.69236310711105</v>
      </c>
      <c r="P20"/>
      <c r="Q20"/>
    </row>
    <row r="21" spans="1:18" ht="13.5" customHeight="1">
      <c r="A21" s="11" t="s">
        <v>380</v>
      </c>
      <c r="B21" s="14"/>
      <c r="C21" s="14"/>
      <c r="D21" s="14"/>
      <c r="E21" s="14"/>
      <c r="F21" s="14"/>
      <c r="G21" s="14"/>
      <c r="H21" s="14"/>
      <c r="K21"/>
      <c r="L21"/>
      <c r="M21"/>
      <c r="N21"/>
      <c r="O21"/>
      <c r="P21"/>
      <c r="Q21"/>
      <c r="R21"/>
    </row>
    <row r="22" spans="1:18" ht="13.5" customHeight="1">
      <c r="A22" s="11" t="s">
        <v>371</v>
      </c>
      <c r="B22" s="14"/>
      <c r="C22" s="14"/>
      <c r="D22" s="14"/>
      <c r="E22" s="14"/>
      <c r="F22" s="14"/>
      <c r="G22" s="14"/>
      <c r="H22" s="14"/>
      <c r="K22"/>
      <c r="L22"/>
      <c r="M22"/>
      <c r="N22"/>
      <c r="O22"/>
      <c r="P22"/>
      <c r="Q22"/>
      <c r="R22"/>
    </row>
    <row r="23" spans="1:18" ht="13.5" customHeight="1">
      <c r="A23" s="11" t="s">
        <v>381</v>
      </c>
      <c r="B23" s="140"/>
      <c r="K23"/>
      <c r="L23"/>
      <c r="M23"/>
      <c r="N23"/>
      <c r="O23"/>
      <c r="P23"/>
      <c r="Q23"/>
      <c r="R23"/>
    </row>
    <row r="24" spans="1:18" ht="13.5" customHeight="1">
      <c r="A24" s="11" t="s">
        <v>105</v>
      </c>
      <c r="B24"/>
      <c r="C24"/>
      <c r="D24"/>
      <c r="E24"/>
      <c r="F24"/>
      <c r="G24"/>
      <c r="H24"/>
      <c r="K24"/>
      <c r="L24"/>
      <c r="M24"/>
      <c r="N24"/>
      <c r="O24"/>
      <c r="P24"/>
      <c r="Q24"/>
      <c r="R24"/>
    </row>
    <row r="25" spans="1:18" ht="13.5" customHeight="1">
      <c r="A25" s="22"/>
      <c r="B25" s="140"/>
      <c r="K25"/>
      <c r="L25"/>
      <c r="M25"/>
      <c r="N25"/>
      <c r="O25"/>
      <c r="P25"/>
      <c r="Q25"/>
      <c r="R25"/>
    </row>
  </sheetData>
  <hyperlinks>
    <hyperlink ref="K1" location="Contents!A1" display="Contents" xr:uid="{2D36AFC5-DE57-43A3-BC20-681C8AB1D39E}"/>
  </hyperlinks>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0B67E1-0975-43E5-AC04-EC42DAB1DDBB}">
  <sheetPr codeName="Sheet17"/>
  <dimension ref="A1:I18"/>
  <sheetViews>
    <sheetView zoomScaleNormal="100" workbookViewId="0"/>
  </sheetViews>
  <sheetFormatPr defaultColWidth="9.140625" defaultRowHeight="13.5" customHeight="1"/>
  <cols>
    <col min="1" max="1" width="23.7109375" style="1" customWidth="1"/>
    <col min="2" max="7" width="9.42578125" style="1" customWidth="1"/>
    <col min="8" max="16384" width="9.140625" style="1"/>
  </cols>
  <sheetData>
    <row r="1" spans="1:9" ht="15">
      <c r="A1" s="10" t="s">
        <v>382</v>
      </c>
      <c r="B1" s="14"/>
      <c r="C1"/>
      <c r="D1"/>
      <c r="E1"/>
      <c r="I1" s="131" t="s">
        <v>85</v>
      </c>
    </row>
    <row r="2" spans="1:9" ht="13.5" customHeight="1">
      <c r="A2" s="122" t="s">
        <v>383</v>
      </c>
      <c r="B2" s="118" t="s">
        <v>89</v>
      </c>
      <c r="C2" s="118" t="s">
        <v>90</v>
      </c>
      <c r="D2" s="118" t="s">
        <v>65</v>
      </c>
      <c r="E2" s="118" t="s">
        <v>91</v>
      </c>
      <c r="F2" s="118" t="s">
        <v>74</v>
      </c>
      <c r="G2" s="118" t="s">
        <v>9</v>
      </c>
    </row>
    <row r="3" spans="1:9" ht="13.5" customHeight="1">
      <c r="A3" s="44" t="s">
        <v>384</v>
      </c>
      <c r="B3" s="52" t="s">
        <v>383</v>
      </c>
      <c r="C3" s="52" t="s">
        <v>383</v>
      </c>
      <c r="D3" s="52" t="s">
        <v>383</v>
      </c>
      <c r="E3" s="52" t="s">
        <v>383</v>
      </c>
      <c r="F3" s="52"/>
      <c r="G3" s="52"/>
    </row>
    <row r="4" spans="1:9" ht="13.5" customHeight="1">
      <c r="A4" s="81" t="s">
        <v>385</v>
      </c>
      <c r="B4" s="104">
        <v>2</v>
      </c>
      <c r="C4" s="104">
        <v>2</v>
      </c>
      <c r="D4" s="104">
        <v>2.1</v>
      </c>
      <c r="E4" s="104">
        <v>2.2000000000000002</v>
      </c>
      <c r="F4" s="104">
        <v>2.2000000000000002</v>
      </c>
      <c r="G4" s="104">
        <v>2.2999999999999998</v>
      </c>
    </row>
    <row r="5" spans="1:9" ht="13.5" customHeight="1">
      <c r="A5" s="81" t="s">
        <v>386</v>
      </c>
      <c r="B5" s="104">
        <v>6.2</v>
      </c>
      <c r="C5" s="104">
        <v>6.4</v>
      </c>
      <c r="D5" s="104">
        <v>6.6</v>
      </c>
      <c r="E5" s="104">
        <v>6.8</v>
      </c>
      <c r="F5" s="104">
        <v>6.9</v>
      </c>
      <c r="G5" s="104">
        <v>7.1</v>
      </c>
    </row>
    <row r="6" spans="1:9" ht="13.5" customHeight="1">
      <c r="A6" s="81" t="s">
        <v>387</v>
      </c>
      <c r="B6" s="104">
        <v>1.9</v>
      </c>
      <c r="C6" s="104">
        <v>2</v>
      </c>
      <c r="D6" s="104">
        <v>2</v>
      </c>
      <c r="E6" s="104">
        <v>2.1</v>
      </c>
      <c r="F6" s="104">
        <v>2.1</v>
      </c>
      <c r="G6" s="104">
        <v>2.2000000000000002</v>
      </c>
    </row>
    <row r="7" spans="1:9" ht="13.5" customHeight="1">
      <c r="A7" s="81" t="s">
        <v>144</v>
      </c>
      <c r="B7" s="104">
        <v>10.1</v>
      </c>
      <c r="C7" s="104">
        <v>10.4</v>
      </c>
      <c r="D7" s="104">
        <v>10.7</v>
      </c>
      <c r="E7" s="104">
        <v>11.1</v>
      </c>
      <c r="F7" s="104">
        <v>11.200000000000001</v>
      </c>
      <c r="G7" s="104">
        <v>11.599999999999998</v>
      </c>
    </row>
    <row r="8" spans="1:9" ht="13.5" customHeight="1">
      <c r="A8" s="11" t="s">
        <v>388</v>
      </c>
      <c r="B8"/>
      <c r="C8"/>
      <c r="D8"/>
      <c r="E8"/>
    </row>
    <row r="9" spans="1:9" ht="13.5" customHeight="1">
      <c r="A9" s="11" t="s">
        <v>389</v>
      </c>
      <c r="B9"/>
      <c r="C9"/>
      <c r="D9"/>
      <c r="E9"/>
    </row>
    <row r="10" spans="1:9" ht="13.5" customHeight="1">
      <c r="A10" s="11" t="s">
        <v>390</v>
      </c>
      <c r="B10"/>
      <c r="C10"/>
      <c r="D10"/>
      <c r="E10"/>
    </row>
    <row r="11" spans="1:9" ht="13.5" customHeight="1">
      <c r="A11" s="11" t="s">
        <v>105</v>
      </c>
      <c r="B11"/>
      <c r="C11"/>
      <c r="D11"/>
      <c r="E11"/>
    </row>
    <row r="12" spans="1:9" ht="13.5" customHeight="1">
      <c r="A12" s="14"/>
      <c r="B12" s="14"/>
      <c r="C12" s="14"/>
      <c r="D12" s="14"/>
      <c r="E12" s="14"/>
    </row>
    <row r="13" spans="1:9" ht="13.5" customHeight="1">
      <c r="A13" s="164"/>
      <c r="B13" s="14"/>
      <c r="C13" s="14"/>
      <c r="D13" s="14"/>
      <c r="E13" s="14"/>
    </row>
    <row r="14" spans="1:9" ht="13.5" customHeight="1">
      <c r="A14" s="164"/>
      <c r="B14" s="14"/>
      <c r="C14" s="14"/>
      <c r="D14" s="14"/>
      <c r="E14" s="14"/>
    </row>
    <row r="15" spans="1:9" ht="13.5" customHeight="1">
      <c r="A15" s="164"/>
      <c r="B15" s="14"/>
      <c r="C15" s="14"/>
      <c r="D15" s="14"/>
      <c r="E15" s="14"/>
    </row>
    <row r="16" spans="1:9" ht="13.5" customHeight="1">
      <c r="A16" s="2"/>
    </row>
    <row r="18" spans="2:5" ht="13.5" customHeight="1">
      <c r="B18" s="17"/>
      <c r="C18" s="17"/>
      <c r="D18" s="17"/>
      <c r="E18" s="17"/>
    </row>
  </sheetData>
  <phoneticPr fontId="70" type="noConversion"/>
  <hyperlinks>
    <hyperlink ref="I1" location="Contents!A1" display="Contents" xr:uid="{6A964555-FE5F-445D-90F1-9299BDC9A657}"/>
  </hyperlink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42AA1-882B-4F0A-8480-03201AE80A6E}">
  <sheetPr codeName="Sheet18"/>
  <dimension ref="A1:I31"/>
  <sheetViews>
    <sheetView zoomScaleNormal="100" workbookViewId="0"/>
  </sheetViews>
  <sheetFormatPr defaultColWidth="9.140625" defaultRowHeight="13.5" customHeight="1"/>
  <cols>
    <col min="1" max="1" width="22.28515625" style="1" customWidth="1"/>
    <col min="2" max="7" width="9.42578125" style="1" customWidth="1"/>
    <col min="8" max="16384" width="9.140625" style="1"/>
  </cols>
  <sheetData>
    <row r="1" spans="1:9" ht="15">
      <c r="A1" s="10" t="s">
        <v>391</v>
      </c>
      <c r="B1"/>
      <c r="C1"/>
      <c r="D1"/>
      <c r="E1"/>
      <c r="F1"/>
      <c r="G1"/>
      <c r="I1" s="131" t="s">
        <v>85</v>
      </c>
    </row>
    <row r="2" spans="1:9" ht="13.5" customHeight="1">
      <c r="A2" s="87" t="s">
        <v>383</v>
      </c>
      <c r="B2" s="88" t="s">
        <v>301</v>
      </c>
      <c r="C2" s="88" t="s">
        <v>88</v>
      </c>
      <c r="D2" s="88" t="s">
        <v>65</v>
      </c>
      <c r="E2" s="19"/>
      <c r="F2" s="19"/>
      <c r="G2" s="19"/>
    </row>
    <row r="3" spans="1:9" ht="13.5" customHeight="1">
      <c r="A3" s="165" t="s">
        <v>125</v>
      </c>
      <c r="B3" s="91"/>
      <c r="C3" s="91"/>
      <c r="D3" s="91"/>
      <c r="E3" s="19"/>
      <c r="F3" s="19"/>
      <c r="G3" s="19"/>
    </row>
    <row r="4" spans="1:9" ht="13.5" customHeight="1">
      <c r="A4" s="165" t="s">
        <v>392</v>
      </c>
      <c r="B4" s="91"/>
      <c r="C4" s="91"/>
      <c r="D4" s="91"/>
      <c r="E4" s="19"/>
      <c r="F4" s="19"/>
      <c r="G4" s="19"/>
    </row>
    <row r="5" spans="1:9" ht="13.5" customHeight="1">
      <c r="A5" s="166" t="s">
        <v>393</v>
      </c>
      <c r="B5" s="91"/>
      <c r="C5" s="91"/>
      <c r="D5" s="91"/>
      <c r="E5" s="19"/>
      <c r="F5" s="19"/>
      <c r="G5" s="19"/>
    </row>
    <row r="6" spans="1:9" ht="13.5" customHeight="1">
      <c r="A6" s="167" t="s">
        <v>394</v>
      </c>
      <c r="B6" s="91">
        <v>40.9</v>
      </c>
      <c r="C6" s="91">
        <v>38.4</v>
      </c>
      <c r="D6" s="91">
        <v>39</v>
      </c>
      <c r="E6" s="20" t="s">
        <v>383</v>
      </c>
    </row>
    <row r="7" spans="1:9" ht="13.5" customHeight="1">
      <c r="A7" s="167" t="s">
        <v>395</v>
      </c>
      <c r="B7" s="91">
        <v>31.7</v>
      </c>
      <c r="C7" s="91">
        <v>31.9</v>
      </c>
      <c r="D7" s="91">
        <v>33.9</v>
      </c>
      <c r="E7" s="120" t="s">
        <v>383</v>
      </c>
    </row>
    <row r="8" spans="1:9" ht="13.5" customHeight="1">
      <c r="A8" s="167" t="s">
        <v>396</v>
      </c>
      <c r="B8" s="91">
        <v>72.7</v>
      </c>
      <c r="C8" s="91">
        <v>70.7</v>
      </c>
      <c r="D8" s="91">
        <v>72.900000000000006</v>
      </c>
      <c r="E8" s="120" t="s">
        <v>383</v>
      </c>
    </row>
    <row r="9" spans="1:9" ht="13.5" customHeight="1">
      <c r="A9" s="166" t="s">
        <v>397</v>
      </c>
      <c r="B9" s="91"/>
      <c r="C9" s="91"/>
      <c r="D9" s="91"/>
      <c r="E9" s="120"/>
    </row>
    <row r="10" spans="1:9" ht="13.5" customHeight="1">
      <c r="A10" s="167" t="s">
        <v>394</v>
      </c>
      <c r="B10" s="91">
        <v>28</v>
      </c>
      <c r="C10" s="91">
        <v>28.6</v>
      </c>
      <c r="D10" s="91">
        <v>28.2</v>
      </c>
      <c r="E10" s="20" t="s">
        <v>383</v>
      </c>
    </row>
    <row r="11" spans="1:9" ht="13.5" customHeight="1">
      <c r="A11" s="167" t="s">
        <v>395</v>
      </c>
      <c r="B11" s="91">
        <v>29.1</v>
      </c>
      <c r="C11" s="91">
        <v>28.4</v>
      </c>
      <c r="D11" s="91">
        <v>30.7</v>
      </c>
      <c r="E11" s="20" t="s">
        <v>383</v>
      </c>
    </row>
    <row r="12" spans="1:9" ht="13.5" customHeight="1">
      <c r="A12" s="167" t="s">
        <v>396</v>
      </c>
      <c r="B12" s="91">
        <v>57.1</v>
      </c>
      <c r="C12" s="91">
        <v>56.6</v>
      </c>
      <c r="D12" s="91">
        <v>59.3</v>
      </c>
      <c r="E12" s="120" t="s">
        <v>383</v>
      </c>
    </row>
    <row r="13" spans="1:9" ht="13.5" customHeight="1">
      <c r="A13" s="168" t="s">
        <v>398</v>
      </c>
      <c r="B13" s="91"/>
      <c r="C13" s="91"/>
      <c r="D13" s="91"/>
      <c r="E13" s="120"/>
    </row>
    <row r="14" spans="1:9" ht="13.5" customHeight="1">
      <c r="A14" s="167" t="s">
        <v>394</v>
      </c>
      <c r="B14" s="91">
        <v>34.5</v>
      </c>
      <c r="C14" s="91">
        <v>33.4</v>
      </c>
      <c r="D14" s="91">
        <v>33.5</v>
      </c>
      <c r="E14" s="120" t="s">
        <v>383</v>
      </c>
    </row>
    <row r="15" spans="1:9" ht="13.5" customHeight="1">
      <c r="A15" s="167" t="s">
        <v>395</v>
      </c>
      <c r="B15" s="91">
        <v>30.4</v>
      </c>
      <c r="C15" s="91">
        <v>30.2</v>
      </c>
      <c r="D15" s="91">
        <v>32.4</v>
      </c>
      <c r="E15" s="20" t="s">
        <v>383</v>
      </c>
    </row>
    <row r="16" spans="1:9" ht="13.5" customHeight="1">
      <c r="A16" s="167" t="s">
        <v>396</v>
      </c>
      <c r="B16" s="91">
        <v>64.900000000000006</v>
      </c>
      <c r="C16" s="91">
        <v>63.6</v>
      </c>
      <c r="D16" s="91">
        <v>65.900000000000006</v>
      </c>
      <c r="E16" s="1" t="s">
        <v>383</v>
      </c>
    </row>
    <row r="17" spans="1:4" ht="13.5" customHeight="1">
      <c r="A17" s="165" t="s">
        <v>399</v>
      </c>
      <c r="B17" s="91"/>
      <c r="C17" s="91"/>
      <c r="D17" s="91"/>
    </row>
    <row r="18" spans="1:4" ht="13.5" customHeight="1">
      <c r="A18" s="166" t="s">
        <v>393</v>
      </c>
      <c r="B18" s="91"/>
      <c r="C18" s="91"/>
      <c r="D18" s="91"/>
    </row>
    <row r="19" spans="1:4" ht="13.5" customHeight="1">
      <c r="A19" s="167" t="s">
        <v>394</v>
      </c>
      <c r="B19" s="91">
        <v>15.722952477249747</v>
      </c>
      <c r="C19" s="91">
        <v>16.899999999999999</v>
      </c>
      <c r="D19" s="91">
        <v>17.399999999999999</v>
      </c>
    </row>
    <row r="20" spans="1:4" ht="13.5" customHeight="1">
      <c r="A20" s="167" t="s">
        <v>395</v>
      </c>
      <c r="B20" s="91">
        <v>8.0889787664307384</v>
      </c>
      <c r="C20" s="91">
        <v>6.6</v>
      </c>
      <c r="D20" s="91">
        <v>9.8000000000000007</v>
      </c>
    </row>
    <row r="21" spans="1:4" ht="13.5" customHeight="1">
      <c r="A21" s="167" t="s">
        <v>396</v>
      </c>
      <c r="B21" s="91">
        <v>23.837209302325583</v>
      </c>
      <c r="C21" s="91">
        <v>24.6</v>
      </c>
      <c r="D21" s="91">
        <v>26.2</v>
      </c>
    </row>
    <row r="22" spans="1:4" ht="13.5" customHeight="1">
      <c r="A22" s="166" t="s">
        <v>397</v>
      </c>
      <c r="B22" s="91"/>
      <c r="C22" s="91"/>
      <c r="D22" s="91"/>
    </row>
    <row r="23" spans="1:4" ht="13.5" customHeight="1">
      <c r="A23" s="167" t="s">
        <v>394</v>
      </c>
      <c r="B23" s="91">
        <v>18.992143050663774</v>
      </c>
      <c r="C23" s="91">
        <v>17.7</v>
      </c>
      <c r="D23" s="91">
        <v>13.9</v>
      </c>
    </row>
    <row r="24" spans="1:4" ht="13.5" customHeight="1">
      <c r="A24" s="167" t="s">
        <v>395</v>
      </c>
      <c r="B24" s="91">
        <v>9.0490382010295303</v>
      </c>
      <c r="C24" s="91">
        <v>8.1999999999999993</v>
      </c>
      <c r="D24" s="91">
        <v>8.4</v>
      </c>
    </row>
    <row r="25" spans="1:4" ht="13.5" customHeight="1">
      <c r="A25" s="167" t="s">
        <v>396</v>
      </c>
      <c r="B25" s="91">
        <v>28.04118125169331</v>
      </c>
      <c r="C25" s="91">
        <v>25.3</v>
      </c>
      <c r="D25" s="91">
        <v>21.7</v>
      </c>
    </row>
    <row r="26" spans="1:4" ht="13.5" customHeight="1">
      <c r="A26" s="168" t="s">
        <v>398</v>
      </c>
      <c r="B26" s="91"/>
      <c r="C26" s="91"/>
      <c r="D26" s="91"/>
    </row>
    <row r="27" spans="1:4" ht="13.5" customHeight="1">
      <c r="A27" s="167" t="s">
        <v>394</v>
      </c>
      <c r="B27" s="91">
        <v>17.303165053622813</v>
      </c>
      <c r="C27" s="91">
        <v>17.899999999999999</v>
      </c>
      <c r="D27" s="91">
        <v>15.4</v>
      </c>
    </row>
    <row r="28" spans="1:4" ht="13.5" customHeight="1">
      <c r="A28" s="167" t="s">
        <v>395</v>
      </c>
      <c r="B28" s="91">
        <v>8.566570755950826</v>
      </c>
      <c r="C28" s="91">
        <v>7.5</v>
      </c>
      <c r="D28" s="91">
        <v>8.6999999999999993</v>
      </c>
    </row>
    <row r="29" spans="1:4" ht="13.5" customHeight="1">
      <c r="A29" s="167" t="s">
        <v>396</v>
      </c>
      <c r="B29" s="91">
        <v>25.869735809573633</v>
      </c>
      <c r="C29" s="91">
        <v>24.6</v>
      </c>
      <c r="D29" s="91">
        <v>24.5</v>
      </c>
    </row>
    <row r="30" spans="1:4" ht="13.5" customHeight="1">
      <c r="A30" s="27" t="s">
        <v>400</v>
      </c>
    </row>
    <row r="31" spans="1:4" ht="13.5" customHeight="1">
      <c r="A31" s="11" t="s">
        <v>401</v>
      </c>
    </row>
  </sheetData>
  <hyperlinks>
    <hyperlink ref="I1" location="Contents!A1" display="Contents" xr:uid="{27B1BFF1-6BAB-4D3A-923B-FBA9C6198CD6}"/>
  </hyperlinks>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9EA4C-8B95-4FDE-89BD-297B02297398}">
  <sheetPr codeName="Sheet19"/>
  <dimension ref="A1:K24"/>
  <sheetViews>
    <sheetView zoomScaleNormal="100" workbookViewId="0"/>
  </sheetViews>
  <sheetFormatPr defaultColWidth="9.140625" defaultRowHeight="13.5" customHeight="1"/>
  <cols>
    <col min="1" max="1" width="20.5703125" style="1" customWidth="1"/>
    <col min="2" max="9" width="9.42578125" style="1" customWidth="1"/>
    <col min="10" max="16384" width="9.140625" style="1"/>
  </cols>
  <sheetData>
    <row r="1" spans="1:11" ht="15">
      <c r="A1" s="10" t="s">
        <v>402</v>
      </c>
      <c r="B1"/>
      <c r="C1"/>
      <c r="D1"/>
      <c r="E1"/>
      <c r="F1"/>
      <c r="G1"/>
      <c r="H1"/>
      <c r="K1" s="131" t="s">
        <v>85</v>
      </c>
    </row>
    <row r="2" spans="1:11" ht="13.5" customHeight="1">
      <c r="A2" s="117"/>
      <c r="B2" s="122">
        <v>2015</v>
      </c>
      <c r="C2" s="122">
        <v>2016</v>
      </c>
      <c r="D2" s="122">
        <v>2017</v>
      </c>
      <c r="E2" s="122">
        <v>2018</v>
      </c>
      <c r="F2" s="122">
        <v>2019</v>
      </c>
      <c r="G2" s="122">
        <v>2020</v>
      </c>
      <c r="H2" s="122">
        <v>2021</v>
      </c>
      <c r="I2" s="122">
        <v>2022</v>
      </c>
    </row>
    <row r="3" spans="1:11" ht="13.5" customHeight="1">
      <c r="A3" s="42" t="s">
        <v>403</v>
      </c>
      <c r="B3" s="111"/>
      <c r="C3" s="111"/>
      <c r="D3" s="111"/>
      <c r="E3" s="111"/>
      <c r="F3" s="111"/>
      <c r="G3" s="111"/>
      <c r="H3" s="111"/>
      <c r="I3" s="111"/>
    </row>
    <row r="4" spans="1:11" ht="13.5" customHeight="1">
      <c r="A4" s="42" t="s">
        <v>404</v>
      </c>
      <c r="B4" s="111">
        <v>4.2</v>
      </c>
      <c r="C4" s="111">
        <v>4</v>
      </c>
      <c r="D4" s="111">
        <v>4.3</v>
      </c>
      <c r="E4" s="111">
        <v>3.5</v>
      </c>
      <c r="F4" s="111">
        <v>4.0999999999999996</v>
      </c>
      <c r="G4" s="111">
        <v>3.8</v>
      </c>
      <c r="H4" s="111">
        <v>3.8</v>
      </c>
      <c r="I4" s="111">
        <v>4.5999999999999996</v>
      </c>
    </row>
    <row r="5" spans="1:11" ht="13.5" customHeight="1">
      <c r="A5" s="11" t="s">
        <v>405</v>
      </c>
      <c r="B5" s="14"/>
      <c r="C5" s="14"/>
      <c r="D5" s="14"/>
      <c r="E5" s="14"/>
      <c r="F5" s="14"/>
      <c r="G5" s="14"/>
      <c r="H5" s="14"/>
    </row>
    <row r="6" spans="1:11" ht="13.5" customHeight="1">
      <c r="A6" s="11" t="s">
        <v>406</v>
      </c>
      <c r="B6" s="14"/>
      <c r="C6" s="14"/>
      <c r="D6" s="14"/>
      <c r="E6" s="14"/>
      <c r="F6" s="14"/>
      <c r="G6" s="14"/>
      <c r="H6" s="14"/>
    </row>
    <row r="7" spans="1:11" ht="13.5" customHeight="1">
      <c r="A7" s="11" t="s">
        <v>105</v>
      </c>
      <c r="B7"/>
      <c r="C7"/>
      <c r="D7"/>
      <c r="E7"/>
      <c r="F7"/>
      <c r="G7"/>
      <c r="H7"/>
    </row>
    <row r="9" spans="1:11" ht="13.5" customHeight="1">
      <c r="A9" s="2"/>
    </row>
    <row r="10" spans="1:11" ht="13.5" customHeight="1">
      <c r="A10" s="3"/>
    </row>
    <row r="11" spans="1:11" ht="13.5" customHeight="1">
      <c r="A11" s="3"/>
    </row>
    <row r="13" spans="1:11" ht="13.5" customHeight="1">
      <c r="A13" s="2"/>
    </row>
    <row r="18" spans="1:1" ht="13.5" customHeight="1">
      <c r="A18" s="3"/>
    </row>
    <row r="19" spans="1:1" ht="13.5" customHeight="1">
      <c r="A19" s="3"/>
    </row>
    <row r="20" spans="1:1" ht="13.5" customHeight="1">
      <c r="A20" s="3"/>
    </row>
    <row r="21" spans="1:1" ht="13.5" customHeight="1">
      <c r="A21" s="3"/>
    </row>
    <row r="22" spans="1:1" ht="13.5" customHeight="1">
      <c r="A22" s="3"/>
    </row>
    <row r="23" spans="1:1" ht="13.5" customHeight="1">
      <c r="A23" s="3"/>
    </row>
    <row r="24" spans="1:1" ht="13.5" customHeight="1">
      <c r="A24" s="3"/>
    </row>
  </sheetData>
  <sortState xmlns:xlrd2="http://schemas.microsoft.com/office/spreadsheetml/2017/richdata2" ref="E18:E24">
    <sortCondition ref="E18"/>
  </sortState>
  <hyperlinks>
    <hyperlink ref="K1" location="Contents!A1" display="Contents" xr:uid="{617431F8-55CC-435B-B30A-48FF843374C4}"/>
  </hyperlinks>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1D24F-B0C3-49A7-85A2-360ACAB902E5}">
  <sheetPr codeName="Sheet20"/>
  <dimension ref="A1:J22"/>
  <sheetViews>
    <sheetView zoomScaleNormal="100" workbookViewId="0"/>
  </sheetViews>
  <sheetFormatPr defaultColWidth="9.140625" defaultRowHeight="13.5" customHeight="1"/>
  <cols>
    <col min="1" max="1" width="12.28515625" style="1" customWidth="1"/>
    <col min="2" max="8" width="9.42578125" style="1" customWidth="1"/>
    <col min="9" max="16384" width="9.140625" style="1"/>
  </cols>
  <sheetData>
    <row r="1" spans="1:10" ht="15">
      <c r="A1" s="10" t="s">
        <v>407</v>
      </c>
      <c r="B1" s="14"/>
      <c r="C1" s="14"/>
      <c r="D1" s="14"/>
      <c r="E1"/>
      <c r="F1"/>
      <c r="G1"/>
      <c r="J1" s="131" t="s">
        <v>85</v>
      </c>
    </row>
    <row r="2" spans="1:10" ht="13.5" customHeight="1">
      <c r="A2" s="117"/>
      <c r="B2" s="118" t="s">
        <v>408</v>
      </c>
      <c r="C2" s="118" t="s">
        <v>409</v>
      </c>
      <c r="D2" s="118" t="s">
        <v>70</v>
      </c>
      <c r="E2" s="118" t="s">
        <v>410</v>
      </c>
      <c r="F2" s="118" t="s">
        <v>411</v>
      </c>
      <c r="G2" s="118" t="s">
        <v>412</v>
      </c>
      <c r="H2" s="118" t="s">
        <v>68</v>
      </c>
      <c r="I2" s="118" t="s">
        <v>456</v>
      </c>
    </row>
    <row r="3" spans="1:10" ht="13.5" customHeight="1">
      <c r="A3" s="42" t="s">
        <v>413</v>
      </c>
      <c r="B3" s="66"/>
      <c r="C3" s="66"/>
      <c r="D3" s="66"/>
      <c r="E3" s="66"/>
      <c r="F3" s="66"/>
      <c r="G3" s="66"/>
      <c r="H3" s="66"/>
      <c r="I3" s="66"/>
    </row>
    <row r="4" spans="1:10" ht="13.5" customHeight="1">
      <c r="A4" s="42" t="s">
        <v>393</v>
      </c>
      <c r="B4" s="103">
        <v>80</v>
      </c>
      <c r="C4" s="103">
        <v>80.099999999999994</v>
      </c>
      <c r="D4" s="103">
        <v>80</v>
      </c>
      <c r="E4" s="103">
        <v>80.2</v>
      </c>
      <c r="F4" s="103">
        <v>80.3</v>
      </c>
      <c r="G4" s="103">
        <v>80.599999999999994</v>
      </c>
      <c r="H4" s="103">
        <v>80.900000000000006</v>
      </c>
      <c r="I4" s="103">
        <v>80.7</v>
      </c>
    </row>
    <row r="5" spans="1:10" ht="13.5" customHeight="1">
      <c r="A5" s="97" t="s">
        <v>397</v>
      </c>
      <c r="B5" s="169">
        <v>84.3</v>
      </c>
      <c r="C5" s="169">
        <v>84.5</v>
      </c>
      <c r="D5" s="169">
        <v>84.4</v>
      </c>
      <c r="E5" s="169">
        <v>84.7</v>
      </c>
      <c r="F5" s="169">
        <v>84.8</v>
      </c>
      <c r="G5" s="169">
        <v>85.1</v>
      </c>
      <c r="H5" s="169">
        <v>85.1</v>
      </c>
      <c r="I5" s="169">
        <v>85</v>
      </c>
    </row>
    <row r="6" spans="1:10" ht="13.5" customHeight="1">
      <c r="A6" s="11" t="s">
        <v>414</v>
      </c>
      <c r="B6" s="14"/>
      <c r="C6" s="14"/>
      <c r="D6" s="14"/>
      <c r="E6" s="14"/>
      <c r="F6" s="14"/>
      <c r="G6" s="14"/>
    </row>
    <row r="7" spans="1:10" ht="13.5" customHeight="1">
      <c r="A7" s="11" t="s">
        <v>105</v>
      </c>
      <c r="B7"/>
      <c r="C7"/>
      <c r="D7"/>
      <c r="E7"/>
      <c r="F7"/>
      <c r="G7"/>
    </row>
    <row r="8" spans="1:10" ht="13.5" customHeight="1">
      <c r="A8" s="11"/>
      <c r="B8" s="14"/>
      <c r="C8" s="14"/>
      <c r="D8" s="14"/>
      <c r="E8" s="14"/>
      <c r="F8" s="14"/>
      <c r="G8" s="14"/>
    </row>
    <row r="9" spans="1:10" ht="13.5" customHeight="1">
      <c r="A9" s="3"/>
    </row>
    <row r="10" spans="1:10" ht="13.5" customHeight="1">
      <c r="A10" s="3"/>
    </row>
    <row r="11" spans="1:10" ht="13.5" customHeight="1">
      <c r="A11" s="2"/>
    </row>
    <row r="13" spans="1:10" ht="13.5" customHeight="1">
      <c r="B13" s="170"/>
    </row>
    <row r="14" spans="1:10" ht="13.5" customHeight="1">
      <c r="B14" s="171"/>
    </row>
    <row r="16" spans="1:10" ht="13.5" customHeight="1">
      <c r="A16" s="3"/>
      <c r="B16" s="120"/>
    </row>
    <row r="17" spans="1:2" ht="13.5" customHeight="1">
      <c r="A17" s="3"/>
      <c r="B17" s="120"/>
    </row>
    <row r="18" spans="1:2" ht="13.5" customHeight="1">
      <c r="A18" s="3"/>
      <c r="B18" s="120"/>
    </row>
    <row r="19" spans="1:2" ht="13.5" customHeight="1">
      <c r="A19" s="3"/>
      <c r="B19" s="120"/>
    </row>
    <row r="20" spans="1:2" ht="13.5" customHeight="1">
      <c r="A20" s="3"/>
      <c r="B20" s="120"/>
    </row>
    <row r="21" spans="1:2" ht="13.5" customHeight="1">
      <c r="A21" s="3"/>
      <c r="B21" s="120"/>
    </row>
    <row r="22" spans="1:2" ht="13.5" customHeight="1">
      <c r="A22" s="3"/>
      <c r="B22" s="120"/>
    </row>
  </sheetData>
  <hyperlinks>
    <hyperlink ref="J1" location="Contents!A1" display="Contents" xr:uid="{ABA7955A-321D-4AF2-B5F1-A47E62991E9A}"/>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A9E95C-C6C1-4204-8DD4-A3A888E11FEE}">
  <sheetPr codeName="Sheet3"/>
  <dimension ref="A1:K27"/>
  <sheetViews>
    <sheetView zoomScaleNormal="100" workbookViewId="0"/>
  </sheetViews>
  <sheetFormatPr defaultColWidth="9.140625" defaultRowHeight="13.5" customHeight="1"/>
  <cols>
    <col min="1" max="1" width="16.7109375" style="1" customWidth="1"/>
    <col min="2" max="9" width="9.42578125" style="1" customWidth="1"/>
    <col min="10" max="16384" width="9.140625" style="1"/>
  </cols>
  <sheetData>
    <row r="1" spans="1:11" ht="15">
      <c r="A1" s="10" t="s">
        <v>118</v>
      </c>
      <c r="B1" s="14"/>
      <c r="C1" s="14"/>
      <c r="D1" s="14"/>
      <c r="E1"/>
      <c r="F1"/>
      <c r="G1"/>
      <c r="H1"/>
      <c r="K1" s="131" t="s">
        <v>85</v>
      </c>
    </row>
    <row r="2" spans="1:11" ht="13.5" customHeight="1">
      <c r="A2" s="87"/>
      <c r="B2" s="65" t="s">
        <v>87</v>
      </c>
      <c r="C2" s="65" t="s">
        <v>88</v>
      </c>
      <c r="D2" s="65" t="s">
        <v>89</v>
      </c>
      <c r="E2" s="65" t="s">
        <v>90</v>
      </c>
      <c r="F2" s="65" t="s">
        <v>65</v>
      </c>
      <c r="G2" s="65" t="s">
        <v>91</v>
      </c>
      <c r="H2" s="65" t="s">
        <v>74</v>
      </c>
      <c r="I2" s="74" t="s">
        <v>9</v>
      </c>
    </row>
    <row r="3" spans="1:11" ht="13.5" customHeight="1">
      <c r="A3" s="44" t="s">
        <v>119</v>
      </c>
      <c r="B3" s="69"/>
      <c r="C3" s="69"/>
      <c r="D3" s="69"/>
      <c r="E3" s="69"/>
      <c r="F3" s="69"/>
      <c r="G3" s="69"/>
      <c r="H3" s="69"/>
      <c r="I3" s="69"/>
    </row>
    <row r="4" spans="1:11" ht="13.5" customHeight="1">
      <c r="A4" s="81" t="s">
        <v>120</v>
      </c>
      <c r="B4" s="104">
        <v>183.1609</v>
      </c>
      <c r="C4" s="104">
        <v>191.67449999999999</v>
      </c>
      <c r="D4" s="104">
        <v>196.64179999999999</v>
      </c>
      <c r="E4" s="104">
        <v>200.29640000000001</v>
      </c>
      <c r="F4" s="104">
        <v>204.6875</v>
      </c>
      <c r="G4" s="104">
        <v>200.39150000000001</v>
      </c>
      <c r="H4" s="104">
        <v>191.19470000000001</v>
      </c>
      <c r="I4" s="104">
        <v>187.5635</v>
      </c>
    </row>
    <row r="5" spans="1:11" ht="13.5" customHeight="1">
      <c r="A5" s="11" t="s">
        <v>121</v>
      </c>
      <c r="B5" s="14"/>
      <c r="C5" s="14"/>
      <c r="D5" s="14"/>
      <c r="E5" s="14"/>
      <c r="F5" s="14"/>
      <c r="G5" s="14"/>
      <c r="H5" s="14"/>
    </row>
    <row r="6" spans="1:11" ht="13.5" customHeight="1">
      <c r="A6" s="11" t="s">
        <v>105</v>
      </c>
      <c r="B6"/>
      <c r="C6"/>
      <c r="D6"/>
      <c r="E6"/>
      <c r="F6"/>
      <c r="G6"/>
      <c r="H6"/>
    </row>
    <row r="7" spans="1:11" ht="13.5" customHeight="1">
      <c r="A7" s="115"/>
      <c r="B7" s="14"/>
      <c r="C7" s="14"/>
      <c r="D7" s="14"/>
      <c r="E7" s="14"/>
      <c r="F7" s="14"/>
      <c r="G7" s="14"/>
      <c r="H7" s="14"/>
    </row>
    <row r="8" spans="1:11" ht="13.5" customHeight="1">
      <c r="A8" s="14"/>
      <c r="B8" s="14"/>
      <c r="C8" s="14"/>
      <c r="D8" s="14"/>
      <c r="E8" s="14"/>
      <c r="F8" s="14"/>
      <c r="G8" s="14"/>
      <c r="H8" s="14"/>
    </row>
    <row r="9" spans="1:11" ht="13.5" customHeight="1">
      <c r="A9" s="14"/>
      <c r="B9" s="14"/>
      <c r="C9" s="14"/>
      <c r="D9" s="14"/>
      <c r="E9" s="14"/>
      <c r="F9" s="14"/>
      <c r="G9" s="14"/>
      <c r="H9" s="14"/>
    </row>
    <row r="10" spans="1:11" ht="13.5" customHeight="1">
      <c r="A10" s="14"/>
      <c r="B10" s="14"/>
      <c r="C10" s="14"/>
      <c r="D10" s="14"/>
      <c r="E10" s="14"/>
      <c r="F10" s="14"/>
      <c r="G10" s="14"/>
      <c r="H10" s="14"/>
    </row>
    <row r="11" spans="1:11" ht="13.5" customHeight="1">
      <c r="A11" s="14"/>
      <c r="B11" s="14"/>
      <c r="C11" s="14"/>
      <c r="D11" s="14"/>
      <c r="E11" s="14"/>
      <c r="F11" s="14"/>
      <c r="G11" s="14"/>
      <c r="H11" s="14"/>
    </row>
    <row r="12" spans="1:11" ht="13.5" customHeight="1">
      <c r="A12" s="14"/>
      <c r="B12" s="14"/>
      <c r="C12" s="14"/>
      <c r="D12" s="14"/>
      <c r="E12" s="14"/>
      <c r="F12" s="14"/>
      <c r="G12" s="14"/>
      <c r="H12" s="14"/>
    </row>
    <row r="13" spans="1:11" ht="13.5" customHeight="1">
      <c r="A13" s="14"/>
      <c r="B13" s="14"/>
      <c r="C13" s="14"/>
      <c r="D13" s="14"/>
      <c r="E13" s="14"/>
      <c r="F13" s="14"/>
      <c r="G13" s="14"/>
      <c r="H13" s="14"/>
    </row>
    <row r="14" spans="1:11" ht="13.5" customHeight="1">
      <c r="A14" s="14"/>
      <c r="B14" s="14"/>
      <c r="C14" s="14"/>
      <c r="D14" s="14"/>
      <c r="E14" s="14"/>
      <c r="F14" s="14"/>
      <c r="G14" s="14"/>
      <c r="H14" s="14"/>
    </row>
    <row r="16" spans="1:11" ht="13.5" customHeight="1">
      <c r="A16" s="22"/>
    </row>
    <row r="17" spans="1:9" ht="13.5" customHeight="1">
      <c r="A17" s="22"/>
    </row>
    <row r="18" spans="1:9" ht="13.5" customHeight="1">
      <c r="A18" s="22"/>
    </row>
    <row r="19" spans="1:9" ht="13.5" customHeight="1">
      <c r="A19" s="22"/>
    </row>
    <row r="20" spans="1:9" ht="13.5" customHeight="1">
      <c r="A20" s="22"/>
      <c r="B20"/>
      <c r="C20"/>
      <c r="D20"/>
      <c r="E20"/>
      <c r="F20"/>
      <c r="G20"/>
      <c r="H20"/>
      <c r="I20"/>
    </row>
    <row r="21" spans="1:9" ht="13.5" customHeight="1">
      <c r="A21" s="22"/>
    </row>
    <row r="22" spans="1:9" ht="13.5" customHeight="1">
      <c r="A22" s="22"/>
    </row>
    <row r="23" spans="1:9" ht="13.5" customHeight="1">
      <c r="A23" s="22"/>
    </row>
    <row r="24" spans="1:9" ht="13.5" customHeight="1">
      <c r="A24" s="22"/>
    </row>
    <row r="25" spans="1:9" ht="13.5" customHeight="1">
      <c r="A25" s="22"/>
    </row>
    <row r="26" spans="1:9" ht="13.5" customHeight="1">
      <c r="A26" s="22"/>
    </row>
    <row r="27" spans="1:9" ht="13.5" customHeight="1">
      <c r="A27" s="22"/>
    </row>
  </sheetData>
  <hyperlinks>
    <hyperlink ref="K1" location="Contents!A1" display="Contents" xr:uid="{BE634174-2FBB-49D0-AD71-1C5CFE29BA7B}"/>
  </hyperlinks>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CEC65-3CF9-4DD9-A57D-3CE36162D90A}">
  <sheetPr codeName="Sheet39"/>
  <dimension ref="A1:M11"/>
  <sheetViews>
    <sheetView zoomScaleNormal="100" workbookViewId="0"/>
  </sheetViews>
  <sheetFormatPr defaultColWidth="9.140625" defaultRowHeight="13.5" customHeight="1"/>
  <cols>
    <col min="1" max="1" width="15.42578125" style="125" customWidth="1"/>
    <col min="2" max="7" width="9.42578125" style="125" customWidth="1"/>
    <col min="8" max="16384" width="9.140625" style="125"/>
  </cols>
  <sheetData>
    <row r="1" spans="1:13" ht="15">
      <c r="A1" s="10" t="s">
        <v>300</v>
      </c>
      <c r="M1" s="131" t="s">
        <v>85</v>
      </c>
    </row>
    <row r="2" spans="1:13" ht="13.5" customHeight="1">
      <c r="A2" s="12"/>
      <c r="B2" s="65" t="s">
        <v>301</v>
      </c>
      <c r="C2" s="65" t="s">
        <v>87</v>
      </c>
      <c r="D2" s="65" t="s">
        <v>89</v>
      </c>
      <c r="E2" s="65" t="s">
        <v>65</v>
      </c>
      <c r="F2" s="65" t="s">
        <v>74</v>
      </c>
      <c r="G2" s="65" t="s">
        <v>21</v>
      </c>
    </row>
    <row r="3" spans="1:13" ht="13.5" customHeight="1">
      <c r="A3" s="44" t="s">
        <v>302</v>
      </c>
      <c r="B3" s="47"/>
      <c r="C3" s="47"/>
      <c r="D3" s="47"/>
      <c r="E3" s="47"/>
      <c r="F3" s="47"/>
      <c r="G3" s="47"/>
    </row>
    <row r="4" spans="1:13" ht="13.5" customHeight="1">
      <c r="A4" s="44" t="s">
        <v>303</v>
      </c>
      <c r="B4" s="47">
        <v>2499</v>
      </c>
      <c r="C4" s="47">
        <v>2700</v>
      </c>
      <c r="D4" s="47">
        <v>1956</v>
      </c>
      <c r="E4" s="47">
        <v>1912</v>
      </c>
      <c r="F4" s="47">
        <v>2235</v>
      </c>
      <c r="G4" s="47">
        <v>2560</v>
      </c>
    </row>
    <row r="5" spans="1:13" ht="13.5" customHeight="1">
      <c r="A5" s="44" t="s">
        <v>502</v>
      </c>
      <c r="B5" s="47">
        <v>277341</v>
      </c>
      <c r="C5" s="47">
        <v>288805</v>
      </c>
      <c r="D5" s="47">
        <v>301095</v>
      </c>
      <c r="E5" s="47">
        <v>349911</v>
      </c>
      <c r="F5" s="47">
        <v>360907</v>
      </c>
      <c r="G5" s="47">
        <v>447487</v>
      </c>
    </row>
    <row r="6" spans="1:13" ht="13.5" customHeight="1">
      <c r="A6" s="44"/>
      <c r="B6" s="47"/>
      <c r="C6" s="47"/>
      <c r="D6" s="47"/>
      <c r="E6" s="47"/>
      <c r="F6" s="47"/>
      <c r="G6" s="47"/>
    </row>
    <row r="7" spans="1:13" ht="22.5">
      <c r="A7" s="39" t="s">
        <v>304</v>
      </c>
      <c r="B7" s="69">
        <v>0.90105682174651414</v>
      </c>
      <c r="C7" s="69">
        <v>0.93488686137705379</v>
      </c>
      <c r="D7" s="69">
        <v>0.64962885468041642</v>
      </c>
      <c r="E7" s="69">
        <v>0.5464246622712633</v>
      </c>
      <c r="F7" s="69">
        <v>0.61927310913891942</v>
      </c>
      <c r="G7" s="69">
        <v>0.57208365829621866</v>
      </c>
    </row>
    <row r="8" spans="1:13" ht="13.5" customHeight="1">
      <c r="A8" s="11" t="s">
        <v>305</v>
      </c>
      <c r="B8" s="127"/>
      <c r="C8" s="127"/>
      <c r="D8" s="127"/>
      <c r="E8" s="127"/>
      <c r="F8" s="127"/>
    </row>
    <row r="9" spans="1:13" ht="13.5" customHeight="1">
      <c r="A9" s="124" t="s">
        <v>306</v>
      </c>
      <c r="B9" s="127"/>
      <c r="C9" s="127"/>
      <c r="D9" s="127"/>
      <c r="E9" s="127"/>
      <c r="F9" s="127"/>
    </row>
    <row r="10" spans="1:13" ht="13.5" customHeight="1">
      <c r="A10" s="199" t="s">
        <v>503</v>
      </c>
      <c r="B10" s="127"/>
      <c r="C10" s="127"/>
      <c r="D10" s="127"/>
      <c r="E10" s="127"/>
      <c r="F10" s="127"/>
    </row>
    <row r="11" spans="1:13" ht="13.5" customHeight="1">
      <c r="A11" s="11" t="s">
        <v>105</v>
      </c>
      <c r="B11" s="127"/>
      <c r="C11" s="127"/>
      <c r="D11" s="127"/>
      <c r="E11" s="127"/>
      <c r="F11" s="127"/>
    </row>
  </sheetData>
  <hyperlinks>
    <hyperlink ref="M1" location="Contents!A1" display="Contents" xr:uid="{4B660B61-AF73-4387-9C98-05880A5642C7}"/>
  </hyperlinks>
  <pageMargins left="0.7" right="0.7" top="0.75" bottom="0.75" header="0.3" footer="0.3"/>
  <pageSetup paperSize="9" orientation="portrait" horizontalDpi="1200" verticalDpi="1200"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940C86-C1DB-4704-9655-68552EBDA94F}">
  <sheetPr codeName="Sheet40"/>
  <dimension ref="A1:R18"/>
  <sheetViews>
    <sheetView zoomScaleNormal="100" workbookViewId="0"/>
  </sheetViews>
  <sheetFormatPr defaultRowHeight="13.5" customHeight="1"/>
  <cols>
    <col min="1" max="1" width="15.42578125" customWidth="1"/>
    <col min="2" max="6" width="9.42578125" customWidth="1"/>
  </cols>
  <sheetData>
    <row r="1" spans="1:18" ht="15">
      <c r="A1" s="10" t="s">
        <v>307</v>
      </c>
      <c r="R1" s="131" t="s">
        <v>85</v>
      </c>
    </row>
    <row r="2" spans="1:18" ht="13.5" customHeight="1">
      <c r="A2" s="12"/>
      <c r="B2" s="65" t="s">
        <v>308</v>
      </c>
      <c r="C2" s="65" t="s">
        <v>88</v>
      </c>
      <c r="D2" s="65" t="s">
        <v>90</v>
      </c>
      <c r="E2" s="65" t="s">
        <v>91</v>
      </c>
      <c r="F2" s="65" t="s">
        <v>9</v>
      </c>
    </row>
    <row r="3" spans="1:18" ht="13.5" customHeight="1">
      <c r="A3" s="44" t="s">
        <v>302</v>
      </c>
      <c r="B3" s="52"/>
      <c r="C3" s="52"/>
      <c r="D3" s="52"/>
      <c r="E3" s="52"/>
      <c r="F3" s="52"/>
    </row>
    <row r="4" spans="1:18" ht="13.5" customHeight="1">
      <c r="A4" s="44" t="s">
        <v>303</v>
      </c>
      <c r="B4" s="52">
        <v>568</v>
      </c>
      <c r="C4" s="52">
        <v>563</v>
      </c>
      <c r="D4" s="52">
        <v>590</v>
      </c>
      <c r="E4" s="52">
        <v>673</v>
      </c>
      <c r="F4" s="52">
        <v>680</v>
      </c>
    </row>
    <row r="5" spans="1:18" ht="13.5" customHeight="1">
      <c r="A5" s="44" t="s">
        <v>502</v>
      </c>
      <c r="B5" s="47">
        <v>281037</v>
      </c>
      <c r="C5" s="47">
        <v>294167</v>
      </c>
      <c r="D5" s="47">
        <v>327750</v>
      </c>
      <c r="E5" s="47">
        <v>366494</v>
      </c>
      <c r="F5" s="47">
        <v>368192</v>
      </c>
      <c r="G5" s="125"/>
      <c r="H5" s="125"/>
    </row>
    <row r="6" spans="1:18" ht="13.5" customHeight="1">
      <c r="A6" s="44"/>
      <c r="B6" s="47"/>
      <c r="C6" s="47"/>
      <c r="D6" s="47"/>
      <c r="E6" s="47"/>
      <c r="F6" s="47"/>
      <c r="G6" s="125"/>
      <c r="H6" s="125"/>
    </row>
    <row r="7" spans="1:18" ht="23.25">
      <c r="A7" s="39" t="s">
        <v>304</v>
      </c>
      <c r="B7" s="69">
        <v>0.20210861914979167</v>
      </c>
      <c r="C7" s="69">
        <v>0.19138788511287808</v>
      </c>
      <c r="D7" s="69">
        <v>0.18001525553012968</v>
      </c>
      <c r="E7" s="69">
        <v>0.18363192848996163</v>
      </c>
      <c r="F7" s="69">
        <v>0.18468625065183383</v>
      </c>
    </row>
    <row r="8" spans="1:18" ht="13.5" customHeight="1">
      <c r="A8" s="11" t="s">
        <v>309</v>
      </c>
    </row>
    <row r="9" spans="1:18" ht="13.5" customHeight="1">
      <c r="A9" s="124" t="s">
        <v>306</v>
      </c>
    </row>
    <row r="10" spans="1:18" ht="13.5" customHeight="1">
      <c r="A10" s="199" t="s">
        <v>503</v>
      </c>
    </row>
    <row r="11" spans="1:18" ht="13.5" customHeight="1">
      <c r="A11" s="11" t="s">
        <v>105</v>
      </c>
    </row>
    <row r="15" spans="1:18" ht="13.5" customHeight="1">
      <c r="B15" s="126"/>
      <c r="C15" s="126"/>
      <c r="D15" s="126"/>
      <c r="E15" s="126"/>
      <c r="F15" s="126"/>
    </row>
    <row r="16" spans="1:18" ht="13.5" customHeight="1">
      <c r="B16" s="33"/>
      <c r="C16" s="33"/>
      <c r="D16" s="33"/>
    </row>
    <row r="17" spans="2:6" ht="13.5" customHeight="1">
      <c r="B17" s="33"/>
      <c r="C17" s="33"/>
      <c r="D17" s="32"/>
      <c r="E17" s="32"/>
      <c r="F17" s="32"/>
    </row>
    <row r="18" spans="2:6" ht="13.5" customHeight="1">
      <c r="B18" s="108"/>
      <c r="C18" s="108"/>
      <c r="D18" s="108"/>
      <c r="E18" s="108"/>
      <c r="F18" s="108"/>
    </row>
  </sheetData>
  <hyperlinks>
    <hyperlink ref="R1" location="Contents!A1" display="Contents" xr:uid="{020549CC-4BE7-41B2-8D24-1106516A1FE2}"/>
  </hyperlinks>
  <pageMargins left="0.7" right="0.7" top="0.75" bottom="0.75" header="0.3" footer="0.3"/>
  <pageSetup paperSize="9" orientation="portrait" horizontalDpi="1200" verticalDpi="120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E11BD-5F0A-41B2-B7D4-DCE9B3178FAB}">
  <sheetPr codeName="Sheet13"/>
  <dimension ref="A1:K29"/>
  <sheetViews>
    <sheetView zoomScaleNormal="100" workbookViewId="0"/>
  </sheetViews>
  <sheetFormatPr defaultColWidth="9.140625" defaultRowHeight="13.5" customHeight="1"/>
  <cols>
    <col min="1" max="1" width="18.5703125" style="1" customWidth="1"/>
    <col min="2" max="9" width="9.42578125" style="1" customWidth="1"/>
    <col min="10" max="16384" width="9.140625" style="1"/>
  </cols>
  <sheetData>
    <row r="1" spans="1:11" ht="15">
      <c r="A1" s="10" t="s">
        <v>242</v>
      </c>
      <c r="B1" s="14"/>
      <c r="C1" s="14"/>
      <c r="D1"/>
      <c r="E1"/>
      <c r="F1"/>
      <c r="G1"/>
      <c r="K1" s="131" t="s">
        <v>85</v>
      </c>
    </row>
    <row r="2" spans="1:11" ht="13.5" customHeight="1">
      <c r="A2" s="87"/>
      <c r="B2" s="88" t="s">
        <v>89</v>
      </c>
      <c r="C2" s="88" t="s">
        <v>90</v>
      </c>
      <c r="D2" s="88" t="s">
        <v>65</v>
      </c>
      <c r="E2" s="88" t="s">
        <v>91</v>
      </c>
      <c r="F2" s="88" t="s">
        <v>74</v>
      </c>
      <c r="G2" s="88" t="s">
        <v>9</v>
      </c>
      <c r="H2" s="88" t="s">
        <v>21</v>
      </c>
      <c r="I2" s="88" t="s">
        <v>243</v>
      </c>
    </row>
    <row r="3" spans="1:11" ht="13.5" customHeight="1">
      <c r="A3" s="44" t="s">
        <v>244</v>
      </c>
      <c r="B3" s="47"/>
      <c r="C3" s="47"/>
      <c r="D3" s="47"/>
      <c r="E3" s="47"/>
      <c r="F3" s="47"/>
      <c r="G3" s="47"/>
      <c r="H3" s="47"/>
      <c r="I3" s="47"/>
    </row>
    <row r="4" spans="1:11" ht="13.5" customHeight="1">
      <c r="A4" s="44" t="s">
        <v>245</v>
      </c>
      <c r="B4" s="47">
        <v>903.74222499999996</v>
      </c>
      <c r="C4" s="47">
        <v>1088.7119600000001</v>
      </c>
      <c r="D4" s="47">
        <v>805.36728200000005</v>
      </c>
      <c r="E4" s="47">
        <v>841.83811300000002</v>
      </c>
      <c r="F4" s="47">
        <v>859.24565199999995</v>
      </c>
      <c r="G4" s="47">
        <v>1212.420486</v>
      </c>
      <c r="H4" s="47">
        <v>2068.4683690000002</v>
      </c>
      <c r="I4" s="47">
        <v>3005.820244</v>
      </c>
    </row>
    <row r="5" spans="1:11" ht="13.5" customHeight="1">
      <c r="A5" s="11" t="s">
        <v>246</v>
      </c>
      <c r="B5" s="14"/>
      <c r="C5" s="14"/>
      <c r="D5" s="14"/>
      <c r="E5" s="14"/>
      <c r="F5" s="14"/>
      <c r="G5" s="14"/>
    </row>
    <row r="6" spans="1:11" ht="13.5" customHeight="1">
      <c r="A6" s="11" t="s">
        <v>247</v>
      </c>
      <c r="B6" s="14"/>
      <c r="C6" s="14"/>
      <c r="D6" s="14"/>
      <c r="E6" s="14"/>
      <c r="F6" s="14"/>
      <c r="G6" s="14"/>
    </row>
    <row r="7" spans="1:11" ht="13.5" customHeight="1">
      <c r="A7" s="11" t="s">
        <v>504</v>
      </c>
      <c r="B7" s="14"/>
      <c r="C7" s="14"/>
      <c r="D7" s="14"/>
      <c r="E7" s="14"/>
      <c r="F7" s="14"/>
      <c r="G7" s="14"/>
    </row>
    <row r="8" spans="1:11" ht="13.5" customHeight="1">
      <c r="A8" s="11" t="s">
        <v>105</v>
      </c>
      <c r="B8"/>
      <c r="C8"/>
      <c r="D8"/>
      <c r="E8"/>
      <c r="F8"/>
      <c r="G8"/>
    </row>
    <row r="9" spans="1:11" ht="13.5" customHeight="1">
      <c r="A9" s="14"/>
      <c r="B9" s="14"/>
      <c r="C9" s="14"/>
      <c r="D9" s="14"/>
      <c r="E9" s="14"/>
      <c r="F9" s="14"/>
      <c r="G9" s="14"/>
    </row>
    <row r="10" spans="1:11" ht="13.5" customHeight="1">
      <c r="A10" s="14"/>
      <c r="B10" s="14"/>
      <c r="C10" s="14"/>
      <c r="D10" s="14"/>
      <c r="E10" s="14"/>
      <c r="F10" s="14"/>
      <c r="G10" s="14"/>
    </row>
    <row r="11" spans="1:11" ht="13.5" customHeight="1">
      <c r="A11" s="22"/>
      <c r="B11" s="22"/>
      <c r="C11" s="22"/>
      <c r="D11" s="14"/>
      <c r="E11" s="14"/>
      <c r="F11" s="14"/>
      <c r="G11" s="14"/>
    </row>
    <row r="12" spans="1:11" ht="13.5" customHeight="1">
      <c r="A12" s="22"/>
      <c r="B12" s="22"/>
      <c r="C12" s="22"/>
      <c r="D12" s="14"/>
      <c r="E12" s="14"/>
      <c r="F12" s="14"/>
      <c r="G12" s="14"/>
    </row>
    <row r="13" spans="1:11" ht="13.5" customHeight="1">
      <c r="A13" s="22"/>
      <c r="B13" s="22"/>
      <c r="C13" s="22"/>
      <c r="D13" s="14"/>
      <c r="E13" s="14"/>
      <c r="F13" s="14"/>
      <c r="G13" s="14"/>
    </row>
    <row r="14" spans="1:11" ht="13.5" customHeight="1">
      <c r="A14" s="14"/>
      <c r="B14" s="14"/>
      <c r="C14" s="14"/>
      <c r="D14" s="14"/>
      <c r="E14" s="14"/>
      <c r="F14" s="14"/>
      <c r="G14" s="14"/>
    </row>
    <row r="15" spans="1:11" ht="13.5" customHeight="1">
      <c r="A15" s="14"/>
      <c r="B15" s="14"/>
      <c r="C15" s="14"/>
      <c r="D15" s="14"/>
      <c r="E15" s="14"/>
      <c r="F15" s="14"/>
      <c r="G15" s="14"/>
    </row>
    <row r="16" spans="1:11" ht="13.5" customHeight="1">
      <c r="A16" s="14"/>
      <c r="B16" s="14"/>
      <c r="C16" s="14"/>
      <c r="D16" s="14"/>
      <c r="E16" s="14"/>
      <c r="F16" s="14"/>
      <c r="G16" s="14"/>
    </row>
    <row r="18" spans="1:1" ht="13.5" customHeight="1">
      <c r="A18" s="22"/>
    </row>
    <row r="19" spans="1:1" ht="13.5" customHeight="1">
      <c r="A19" s="22"/>
    </row>
    <row r="20" spans="1:1" ht="13.5" customHeight="1">
      <c r="A20" s="22"/>
    </row>
    <row r="21" spans="1:1" ht="13.5" customHeight="1">
      <c r="A21" s="22"/>
    </row>
    <row r="22" spans="1:1" ht="13.5" customHeight="1">
      <c r="A22" s="22"/>
    </row>
    <row r="23" spans="1:1" ht="13.5" customHeight="1">
      <c r="A23" s="22"/>
    </row>
    <row r="24" spans="1:1" ht="13.5" customHeight="1">
      <c r="A24" s="22"/>
    </row>
    <row r="25" spans="1:1" ht="13.5" customHeight="1">
      <c r="A25" s="22"/>
    </row>
    <row r="26" spans="1:1" ht="13.5" customHeight="1">
      <c r="A26" s="22"/>
    </row>
    <row r="27" spans="1:1" ht="13.5" customHeight="1">
      <c r="A27" s="22"/>
    </row>
    <row r="28" spans="1:1" ht="13.5" customHeight="1">
      <c r="A28" s="22"/>
    </row>
    <row r="29" spans="1:1" ht="13.5" customHeight="1">
      <c r="A29" s="22"/>
    </row>
  </sheetData>
  <hyperlinks>
    <hyperlink ref="K1" location="Contents!A1" display="Contents" xr:uid="{DF97ADEC-123E-41E7-A62B-DA74ADC9AF87}"/>
  </hyperlinks>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1E73F-DFB2-41B0-B7CC-18A3C829FE92}">
  <sheetPr codeName="Sheet21"/>
  <dimension ref="A1:Q28"/>
  <sheetViews>
    <sheetView zoomScaleNormal="100" workbookViewId="0"/>
  </sheetViews>
  <sheetFormatPr defaultColWidth="9.140625" defaultRowHeight="13.5" customHeight="1"/>
  <cols>
    <col min="1" max="1" width="34.7109375" style="1" customWidth="1"/>
    <col min="2" max="8" width="9.42578125" style="1" customWidth="1"/>
    <col min="9" max="16384" width="9.140625" style="1"/>
  </cols>
  <sheetData>
    <row r="1" spans="1:17" ht="15">
      <c r="A1" s="10" t="s">
        <v>424</v>
      </c>
      <c r="B1" s="14"/>
      <c r="C1"/>
      <c r="D1"/>
      <c r="E1"/>
      <c r="F1"/>
      <c r="G1"/>
      <c r="J1" s="131" t="s">
        <v>85</v>
      </c>
    </row>
    <row r="2" spans="1:17" ht="13.5" customHeight="1">
      <c r="A2" s="117"/>
      <c r="B2" s="118" t="s">
        <v>425</v>
      </c>
      <c r="C2" s="118" t="s">
        <v>426</v>
      </c>
      <c r="D2" s="118" t="s">
        <v>301</v>
      </c>
      <c r="E2" s="118" t="s">
        <v>87</v>
      </c>
      <c r="F2" s="118" t="s">
        <v>89</v>
      </c>
      <c r="G2" s="118" t="s">
        <v>65</v>
      </c>
      <c r="H2" s="118" t="s">
        <v>74</v>
      </c>
      <c r="J2" s="173"/>
      <c r="K2" s="173"/>
      <c r="L2" s="173"/>
      <c r="M2" s="173"/>
      <c r="N2" s="173"/>
      <c r="O2" s="173"/>
      <c r="P2" s="173"/>
    </row>
    <row r="3" spans="1:17" ht="13.5" customHeight="1">
      <c r="A3" s="42" t="s">
        <v>427</v>
      </c>
      <c r="B3" s="66"/>
      <c r="C3" s="66"/>
      <c r="D3" s="66"/>
      <c r="E3" s="66"/>
      <c r="F3" s="66"/>
      <c r="G3" s="66"/>
      <c r="H3" s="66"/>
      <c r="J3" s="174"/>
      <c r="K3" s="174"/>
      <c r="L3" s="175"/>
      <c r="M3" s="176"/>
      <c r="N3" s="177"/>
      <c r="O3" s="177"/>
      <c r="P3" s="174"/>
      <c r="Q3" s="174"/>
    </row>
    <row r="4" spans="1:17" ht="13.5" customHeight="1">
      <c r="A4" s="42" t="s">
        <v>428</v>
      </c>
      <c r="B4" s="66">
        <v>432</v>
      </c>
      <c r="C4" s="66">
        <v>422</v>
      </c>
      <c r="D4" s="66">
        <v>421</v>
      </c>
      <c r="E4" s="66">
        <v>433</v>
      </c>
      <c r="F4" s="66">
        <v>454</v>
      </c>
      <c r="G4" s="66">
        <v>440</v>
      </c>
      <c r="H4" s="66">
        <v>470</v>
      </c>
      <c r="J4" s="174"/>
      <c r="K4" s="174"/>
      <c r="L4" s="175"/>
      <c r="M4" s="176"/>
      <c r="N4" s="177"/>
      <c r="O4" s="177"/>
      <c r="P4" s="174"/>
      <c r="Q4" s="174"/>
    </row>
    <row r="5" spans="1:17" ht="13.5" customHeight="1">
      <c r="A5" s="97" t="s">
        <v>429</v>
      </c>
      <c r="B5" s="178">
        <v>1046</v>
      </c>
      <c r="C5" s="178">
        <v>997</v>
      </c>
      <c r="D5" s="178">
        <v>1040</v>
      </c>
      <c r="E5" s="178">
        <v>1060</v>
      </c>
      <c r="F5" s="178">
        <v>1024</v>
      </c>
      <c r="G5" s="178">
        <v>1027</v>
      </c>
      <c r="H5" s="178">
        <v>1087</v>
      </c>
      <c r="J5" s="179"/>
      <c r="K5" s="179"/>
      <c r="L5" s="180"/>
      <c r="M5" s="181"/>
      <c r="N5" s="182"/>
      <c r="O5" s="182"/>
      <c r="P5" s="179"/>
      <c r="Q5" s="179"/>
    </row>
    <row r="6" spans="1:17" ht="13.5" customHeight="1">
      <c r="A6" s="97"/>
      <c r="B6" s="178"/>
      <c r="C6" s="178"/>
      <c r="D6" s="178"/>
      <c r="E6" s="178"/>
      <c r="F6" s="178"/>
      <c r="G6" s="178"/>
      <c r="H6" s="178"/>
      <c r="J6" s="179"/>
      <c r="K6" s="179"/>
      <c r="L6" s="180"/>
      <c r="M6" s="181"/>
      <c r="N6" s="182"/>
      <c r="O6" s="182"/>
      <c r="P6" s="179"/>
      <c r="Q6" s="179"/>
    </row>
    <row r="7" spans="1:17" ht="22.5">
      <c r="A7" s="35" t="s">
        <v>430</v>
      </c>
      <c r="B7" s="169">
        <v>41.300191204588913</v>
      </c>
      <c r="C7" s="169">
        <v>42.326980942828484</v>
      </c>
      <c r="D7" s="169">
        <v>40.480769230769234</v>
      </c>
      <c r="E7" s="169">
        <v>40.84905660377359</v>
      </c>
      <c r="F7" s="169">
        <v>44.3359375</v>
      </c>
      <c r="G7" s="169">
        <v>42.843232716650434</v>
      </c>
      <c r="H7" s="169">
        <v>43.238270469181231</v>
      </c>
    </row>
    <row r="8" spans="1:17" ht="13.5" customHeight="1">
      <c r="A8" s="11" t="s">
        <v>431</v>
      </c>
      <c r="B8" s="14"/>
      <c r="C8" s="14"/>
      <c r="D8"/>
      <c r="E8"/>
      <c r="F8"/>
      <c r="G8"/>
    </row>
    <row r="9" spans="1:17" ht="13.5" customHeight="1">
      <c r="A9" s="11" t="s">
        <v>432</v>
      </c>
      <c r="B9" s="14"/>
      <c r="C9" s="14"/>
      <c r="D9"/>
      <c r="E9"/>
      <c r="F9"/>
      <c r="G9"/>
    </row>
    <row r="10" spans="1:17" ht="13.5" customHeight="1">
      <c r="A10" s="11" t="s">
        <v>433</v>
      </c>
      <c r="B10" s="14"/>
      <c r="C10" s="14"/>
      <c r="D10"/>
      <c r="E10"/>
      <c r="F10"/>
      <c r="G10"/>
    </row>
    <row r="11" spans="1:17" ht="13.5" customHeight="1">
      <c r="A11" s="11" t="s">
        <v>105</v>
      </c>
      <c r="B11"/>
      <c r="C11"/>
      <c r="D11"/>
      <c r="E11"/>
      <c r="F11"/>
      <c r="G11"/>
    </row>
    <row r="12" spans="1:17" ht="13.5" customHeight="1">
      <c r="A12" s="3"/>
    </row>
    <row r="13" spans="1:17" ht="13.5" customHeight="1">
      <c r="A13" s="2"/>
    </row>
    <row r="14" spans="1:17" ht="13.5" customHeight="1">
      <c r="A14" s="3"/>
    </row>
    <row r="15" spans="1:17" ht="13.5" customHeight="1">
      <c r="B15" s="135"/>
      <c r="C15" s="135"/>
      <c r="D15" s="135"/>
      <c r="E15" s="135"/>
      <c r="F15" s="135"/>
      <c r="G15" s="135"/>
      <c r="H15" s="135"/>
    </row>
    <row r="16" spans="1:17" ht="13.5" customHeight="1">
      <c r="A16" s="2"/>
    </row>
    <row r="18" spans="1:4" ht="13.5" customHeight="1">
      <c r="B18" s="17"/>
      <c r="C18" s="17"/>
      <c r="D18" s="17"/>
    </row>
    <row r="19" spans="1:4" ht="13.5" customHeight="1">
      <c r="B19" s="18"/>
      <c r="C19" s="18"/>
      <c r="D19" s="17"/>
    </row>
    <row r="21" spans="1:4" ht="13.5" customHeight="1">
      <c r="A21" s="3"/>
      <c r="B21" s="183"/>
      <c r="C21" s="184"/>
      <c r="D21" s="120"/>
    </row>
    <row r="22" spans="1:4" ht="13.5" customHeight="1">
      <c r="A22" s="3"/>
      <c r="B22" s="183"/>
      <c r="C22" s="184"/>
      <c r="D22" s="120"/>
    </row>
    <row r="23" spans="1:4" ht="13.5" customHeight="1">
      <c r="A23" s="3"/>
      <c r="B23" s="183"/>
      <c r="C23" s="184"/>
      <c r="D23" s="120"/>
    </row>
    <row r="24" spans="1:4" ht="13.5" customHeight="1">
      <c r="A24" s="3"/>
      <c r="B24" s="183"/>
      <c r="C24" s="184"/>
      <c r="D24" s="120"/>
    </row>
    <row r="25" spans="1:4" ht="13.5" customHeight="1">
      <c r="A25" s="3"/>
      <c r="B25" s="183"/>
      <c r="C25" s="184"/>
      <c r="D25" s="120"/>
    </row>
    <row r="26" spans="1:4" ht="13.5" customHeight="1">
      <c r="A26" s="3"/>
      <c r="B26" s="183"/>
      <c r="C26" s="184"/>
      <c r="D26" s="120"/>
    </row>
    <row r="28" spans="1:4" ht="13.5" customHeight="1">
      <c r="A28" s="3"/>
    </row>
  </sheetData>
  <phoneticPr fontId="70" type="noConversion"/>
  <hyperlinks>
    <hyperlink ref="J1" location="Contents!A1" display="Contents" xr:uid="{9F489F78-1B9F-4BC2-9F44-0589BA5FC67F}"/>
  </hyperlinks>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618D4-488F-434B-B7DD-DB3C39C0D974}">
  <sheetPr codeName="Sheet43"/>
  <dimension ref="A1:L29"/>
  <sheetViews>
    <sheetView zoomScaleNormal="100" workbookViewId="0"/>
  </sheetViews>
  <sheetFormatPr defaultColWidth="9.140625" defaultRowHeight="13.5" customHeight="1"/>
  <cols>
    <col min="1" max="1" width="30.7109375" style="1" customWidth="1"/>
    <col min="2" max="10" width="9.42578125" style="1" customWidth="1"/>
    <col min="11" max="16384" width="9.140625" style="1"/>
  </cols>
  <sheetData>
    <row r="1" spans="1:12" ht="15">
      <c r="A1" s="10" t="s">
        <v>434</v>
      </c>
      <c r="B1"/>
      <c r="C1"/>
      <c r="D1"/>
      <c r="E1"/>
      <c r="F1"/>
      <c r="G1"/>
      <c r="H1"/>
      <c r="I1"/>
      <c r="J1"/>
      <c r="L1" s="131" t="s">
        <v>85</v>
      </c>
    </row>
    <row r="2" spans="1:12" ht="13.5" customHeight="1">
      <c r="A2" s="26"/>
      <c r="B2" s="24" t="s">
        <v>87</v>
      </c>
      <c r="C2" s="24" t="s">
        <v>88</v>
      </c>
      <c r="D2" s="24" t="s">
        <v>89</v>
      </c>
      <c r="E2" s="24" t="s">
        <v>90</v>
      </c>
      <c r="F2" s="24" t="s">
        <v>65</v>
      </c>
      <c r="G2" s="24" t="s">
        <v>91</v>
      </c>
      <c r="H2" s="24" t="s">
        <v>74</v>
      </c>
      <c r="I2" s="24" t="s">
        <v>9</v>
      </c>
      <c r="J2" s="24" t="s">
        <v>21</v>
      </c>
    </row>
    <row r="3" spans="1:12" ht="13.5" customHeight="1">
      <c r="A3" s="39" t="s">
        <v>125</v>
      </c>
      <c r="B3" s="43"/>
      <c r="C3" s="43"/>
      <c r="D3" s="43"/>
      <c r="E3" s="43"/>
      <c r="F3" s="43"/>
      <c r="G3" s="43"/>
      <c r="H3" s="43"/>
      <c r="I3" s="43"/>
      <c r="J3" s="43"/>
    </row>
    <row r="4" spans="1:12" ht="13.5" customHeight="1">
      <c r="A4" s="39" t="s">
        <v>435</v>
      </c>
      <c r="B4" s="43">
        <v>2</v>
      </c>
      <c r="C4" s="43">
        <v>0.8</v>
      </c>
      <c r="D4" s="43">
        <v>2.4</v>
      </c>
      <c r="E4" s="43">
        <v>2.6</v>
      </c>
      <c r="F4" s="43">
        <v>3.9</v>
      </c>
      <c r="G4" s="43">
        <v>1</v>
      </c>
      <c r="H4" s="43">
        <v>-0.9</v>
      </c>
      <c r="I4" s="43">
        <v>2.9</v>
      </c>
      <c r="J4" s="43">
        <v>4.4000000000000004</v>
      </c>
    </row>
    <row r="5" spans="1:12" ht="13.5" customHeight="1">
      <c r="A5" s="45" t="s">
        <v>436</v>
      </c>
      <c r="B5" s="55">
        <v>2.6</v>
      </c>
      <c r="C5" s="55">
        <v>2.2000000000000002</v>
      </c>
      <c r="D5" s="55">
        <v>2.7</v>
      </c>
      <c r="E5" s="55">
        <v>2.2999999999999998</v>
      </c>
      <c r="F5" s="55">
        <v>2.9</v>
      </c>
      <c r="G5" s="55">
        <v>2.2000000000000002</v>
      </c>
      <c r="H5" s="55">
        <v>-0.1</v>
      </c>
      <c r="I5" s="55">
        <v>2.2000000000000002</v>
      </c>
      <c r="J5" s="55">
        <v>3.6</v>
      </c>
    </row>
    <row r="6" spans="1:12" ht="13.5" customHeight="1">
      <c r="A6" s="11" t="s">
        <v>437</v>
      </c>
      <c r="B6" s="14"/>
      <c r="C6" s="14"/>
      <c r="D6" s="14"/>
      <c r="E6" s="14"/>
      <c r="F6" s="14"/>
      <c r="G6" s="14"/>
      <c r="H6" s="14"/>
      <c r="I6" s="14"/>
      <c r="J6" s="14"/>
    </row>
    <row r="7" spans="1:12" ht="13.5" customHeight="1">
      <c r="A7" s="11" t="s">
        <v>105</v>
      </c>
      <c r="B7"/>
      <c r="C7"/>
      <c r="D7"/>
      <c r="E7"/>
      <c r="F7"/>
      <c r="G7"/>
      <c r="H7"/>
      <c r="I7"/>
      <c r="J7"/>
    </row>
    <row r="8" spans="1:12" ht="13.5" customHeight="1">
      <c r="A8" s="2"/>
    </row>
    <row r="9" spans="1:12" ht="13.5" customHeight="1">
      <c r="A9" s="15"/>
    </row>
    <row r="10" spans="1:12" ht="13.5" customHeight="1">
      <c r="A10" s="15"/>
    </row>
    <row r="12" spans="1:12" ht="13.5" customHeight="1">
      <c r="A12" s="2"/>
    </row>
    <row r="13" spans="1:12" ht="13.5" customHeight="1">
      <c r="B13" s="21"/>
    </row>
    <row r="15" spans="1:12" ht="13.5" customHeight="1">
      <c r="A15" s="16"/>
    </row>
    <row r="16" spans="1:12" ht="13.5" customHeight="1">
      <c r="A16" s="16"/>
    </row>
    <row r="17" spans="1:1" ht="13.5" customHeight="1">
      <c r="A17" s="16"/>
    </row>
    <row r="18" spans="1:1" ht="13.5" customHeight="1">
      <c r="A18" s="22"/>
    </row>
    <row r="19" spans="1:1" ht="13.5" customHeight="1">
      <c r="A19" s="22"/>
    </row>
    <row r="20" spans="1:1" ht="13.5" customHeight="1">
      <c r="A20" s="22"/>
    </row>
    <row r="21" spans="1:1" ht="13.5" customHeight="1">
      <c r="A21" s="22"/>
    </row>
    <row r="22" spans="1:1" ht="13.5" customHeight="1">
      <c r="A22" s="22"/>
    </row>
    <row r="23" spans="1:1" ht="13.5" customHeight="1">
      <c r="A23" s="22"/>
    </row>
    <row r="24" spans="1:1" ht="13.5" customHeight="1">
      <c r="A24" s="22"/>
    </row>
    <row r="25" spans="1:1" ht="13.5" customHeight="1">
      <c r="A25" s="22"/>
    </row>
    <row r="26" spans="1:1" ht="13.5" customHeight="1">
      <c r="A26" s="22"/>
    </row>
    <row r="27" spans="1:1" ht="13.5" customHeight="1">
      <c r="A27" s="22"/>
    </row>
    <row r="28" spans="1:1" ht="13.5" customHeight="1">
      <c r="A28" s="22"/>
    </row>
    <row r="29" spans="1:1" ht="13.5" customHeight="1">
      <c r="A29" s="22"/>
    </row>
  </sheetData>
  <phoneticPr fontId="70" type="noConversion"/>
  <hyperlinks>
    <hyperlink ref="L1" location="Contents!A1" display="Contents" xr:uid="{DF78A921-A4A6-4852-A49A-BEF7DFE96AF7}"/>
  </hyperlinks>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60AFF-817B-4E27-B333-4B12E1FFEFDF}">
  <sheetPr codeName="Sheet44"/>
  <dimension ref="A1:K28"/>
  <sheetViews>
    <sheetView zoomScaleNormal="100" workbookViewId="0"/>
  </sheetViews>
  <sheetFormatPr defaultColWidth="9.140625" defaultRowHeight="13.5" customHeight="1"/>
  <cols>
    <col min="1" max="1" width="19.140625" style="1" customWidth="1"/>
    <col min="2" max="9" width="9.42578125" style="1" customWidth="1"/>
    <col min="10" max="16384" width="9.140625" style="1"/>
  </cols>
  <sheetData>
    <row r="1" spans="1:11" ht="15">
      <c r="A1" s="10" t="s">
        <v>438</v>
      </c>
      <c r="B1" s="14"/>
      <c r="C1"/>
      <c r="D1"/>
      <c r="E1"/>
      <c r="F1"/>
      <c r="G1"/>
      <c r="K1" s="131" t="s">
        <v>85</v>
      </c>
    </row>
    <row r="2" spans="1:11" ht="13.5" customHeight="1">
      <c r="A2" s="122"/>
      <c r="B2" s="118" t="s">
        <v>89</v>
      </c>
      <c r="C2" s="118" t="s">
        <v>90</v>
      </c>
      <c r="D2" s="118" t="s">
        <v>65</v>
      </c>
      <c r="E2" s="118" t="s">
        <v>91</v>
      </c>
      <c r="F2" s="118" t="s">
        <v>74</v>
      </c>
      <c r="G2" s="118" t="s">
        <v>9</v>
      </c>
      <c r="H2" s="118" t="s">
        <v>21</v>
      </c>
      <c r="I2" s="118" t="s">
        <v>17</v>
      </c>
    </row>
    <row r="3" spans="1:11" ht="13.5" customHeight="1">
      <c r="A3" s="44" t="s">
        <v>302</v>
      </c>
      <c r="B3" s="52"/>
      <c r="C3" s="47"/>
      <c r="D3" s="47"/>
      <c r="E3" s="52"/>
      <c r="F3" s="47"/>
      <c r="G3" s="52"/>
      <c r="H3" s="47"/>
      <c r="I3" s="47"/>
    </row>
    <row r="4" spans="1:11" ht="13.5" customHeight="1">
      <c r="A4" s="44" t="s">
        <v>439</v>
      </c>
      <c r="B4" s="47">
        <v>668</v>
      </c>
      <c r="C4" s="47">
        <v>2825</v>
      </c>
      <c r="D4" s="47">
        <v>1750</v>
      </c>
      <c r="E4" s="47">
        <v>985</v>
      </c>
      <c r="F4" s="47">
        <v>-5728</v>
      </c>
      <c r="G4" s="47">
        <v>-915</v>
      </c>
      <c r="H4" s="47">
        <v>4296</v>
      </c>
      <c r="I4" s="47">
        <v>13930</v>
      </c>
    </row>
    <row r="5" spans="1:11" ht="13.5" customHeight="1">
      <c r="A5" s="11" t="s">
        <v>440</v>
      </c>
      <c r="B5" s="14"/>
      <c r="C5" s="14"/>
      <c r="D5" s="14"/>
      <c r="E5" s="14"/>
      <c r="F5" s="14"/>
      <c r="G5" s="14"/>
    </row>
    <row r="6" spans="1:11" ht="13.5" customHeight="1">
      <c r="A6" s="11" t="s">
        <v>441</v>
      </c>
      <c r="B6" s="14"/>
      <c r="C6" s="14"/>
      <c r="D6" s="14"/>
      <c r="E6" s="14"/>
      <c r="F6" s="14"/>
      <c r="G6" s="14"/>
    </row>
    <row r="7" spans="1:11" ht="13.5" customHeight="1">
      <c r="A7" s="11" t="s">
        <v>105</v>
      </c>
      <c r="B7"/>
      <c r="C7"/>
      <c r="D7"/>
      <c r="E7"/>
      <c r="F7"/>
      <c r="G7"/>
    </row>
    <row r="8" spans="1:11" ht="13.5" customHeight="1">
      <c r="A8" s="2"/>
    </row>
    <row r="9" spans="1:11" ht="13.5" customHeight="1">
      <c r="A9" s="3"/>
    </row>
    <row r="10" spans="1:11" ht="13.5" customHeight="1">
      <c r="A10" s="3"/>
    </row>
    <row r="12" spans="1:11" ht="13.5" customHeight="1">
      <c r="A12" s="2"/>
    </row>
    <row r="13" spans="1:11" ht="13.5" customHeight="1">
      <c r="C13" s="21"/>
    </row>
    <row r="14" spans="1:11" ht="13.5" customHeight="1">
      <c r="A14" s="3"/>
    </row>
    <row r="15" spans="1:11" ht="13.5" customHeight="1">
      <c r="A15" s="3"/>
    </row>
    <row r="16" spans="1:11" ht="13.5" customHeight="1">
      <c r="A16" s="3"/>
    </row>
    <row r="17" spans="1:1" ht="13.5" customHeight="1">
      <c r="A17" s="22"/>
    </row>
    <row r="18" spans="1:1" ht="13.5" customHeight="1">
      <c r="A18" s="22"/>
    </row>
    <row r="19" spans="1:1" ht="13.5" customHeight="1">
      <c r="A19" s="22"/>
    </row>
    <row r="20" spans="1:1" ht="13.5" customHeight="1">
      <c r="A20" s="22"/>
    </row>
    <row r="21" spans="1:1" ht="13.5" customHeight="1">
      <c r="A21" s="22"/>
    </row>
    <row r="22" spans="1:1" ht="13.5" customHeight="1">
      <c r="A22" s="22"/>
    </row>
    <row r="23" spans="1:1" ht="13.5" customHeight="1">
      <c r="A23" s="22"/>
    </row>
    <row r="24" spans="1:1" ht="13.5" customHeight="1">
      <c r="A24" s="22"/>
    </row>
    <row r="25" spans="1:1" ht="13.5" customHeight="1">
      <c r="A25" s="22"/>
    </row>
    <row r="26" spans="1:1" ht="13.5" customHeight="1">
      <c r="A26" s="22"/>
    </row>
    <row r="27" spans="1:1" ht="13.5" customHeight="1">
      <c r="A27" s="22"/>
    </row>
    <row r="28" spans="1:1" ht="13.5" customHeight="1">
      <c r="A28" s="22"/>
    </row>
  </sheetData>
  <phoneticPr fontId="70" type="noConversion"/>
  <hyperlinks>
    <hyperlink ref="K1" location="Contents!A1" display="Contents" xr:uid="{EBE15764-8997-4BFB-8034-777438726677}"/>
  </hyperlinks>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F7A63E-D734-43E0-A18A-2F88F598A6CB}">
  <sheetPr codeName="Sheet45"/>
  <dimension ref="A1:K27"/>
  <sheetViews>
    <sheetView zoomScaleNormal="100" workbookViewId="0"/>
  </sheetViews>
  <sheetFormatPr defaultColWidth="9.140625" defaultRowHeight="13.5" customHeight="1"/>
  <cols>
    <col min="1" max="1" width="15.140625" style="1" customWidth="1"/>
    <col min="2" max="9" width="9.42578125" style="1" customWidth="1"/>
    <col min="10" max="16384" width="9.140625" style="1"/>
  </cols>
  <sheetData>
    <row r="1" spans="1:11" ht="15">
      <c r="A1" s="10" t="s">
        <v>442</v>
      </c>
      <c r="B1" s="14"/>
      <c r="C1" s="14"/>
      <c r="D1"/>
      <c r="E1"/>
      <c r="F1"/>
      <c r="G1"/>
      <c r="K1" s="131" t="s">
        <v>85</v>
      </c>
    </row>
    <row r="2" spans="1:11" ht="13.5" customHeight="1">
      <c r="A2" s="122"/>
      <c r="B2" s="118" t="s">
        <v>89</v>
      </c>
      <c r="C2" s="118" t="s">
        <v>90</v>
      </c>
      <c r="D2" s="118" t="s">
        <v>65</v>
      </c>
      <c r="E2" s="118" t="s">
        <v>91</v>
      </c>
      <c r="F2" s="118" t="s">
        <v>74</v>
      </c>
      <c r="G2" s="118" t="s">
        <v>9</v>
      </c>
      <c r="H2" s="118" t="s">
        <v>21</v>
      </c>
      <c r="I2" s="118" t="s">
        <v>17</v>
      </c>
    </row>
    <row r="3" spans="1:11" ht="13.5" customHeight="1">
      <c r="A3" s="44" t="s">
        <v>302</v>
      </c>
      <c r="B3" s="47"/>
      <c r="C3" s="47"/>
      <c r="D3" s="47"/>
      <c r="E3" s="47"/>
      <c r="F3" s="47"/>
      <c r="G3" s="47"/>
      <c r="H3" s="47"/>
      <c r="I3" s="47"/>
    </row>
    <row r="4" spans="1:11" ht="13.5" customHeight="1">
      <c r="A4" s="44" t="s">
        <v>443</v>
      </c>
      <c r="B4" s="47">
        <v>2220</v>
      </c>
      <c r="C4" s="47">
        <v>1722</v>
      </c>
      <c r="D4" s="47">
        <v>1614</v>
      </c>
      <c r="E4" s="47">
        <v>1581</v>
      </c>
      <c r="F4" s="47">
        <v>1486</v>
      </c>
      <c r="G4" s="47">
        <v>1619</v>
      </c>
      <c r="H4" s="47">
        <v>1508</v>
      </c>
      <c r="I4" s="47">
        <v>1688</v>
      </c>
    </row>
    <row r="5" spans="1:11" ht="13.5" customHeight="1">
      <c r="A5" s="11" t="s">
        <v>444</v>
      </c>
      <c r="B5" s="14"/>
      <c r="C5" s="14"/>
      <c r="D5" s="14"/>
      <c r="E5" s="14"/>
      <c r="F5" s="14"/>
      <c r="G5" s="14"/>
    </row>
    <row r="6" spans="1:11" ht="13.5" customHeight="1">
      <c r="A6" s="11" t="s">
        <v>441</v>
      </c>
      <c r="B6" s="14"/>
      <c r="C6" s="14"/>
      <c r="D6" s="14"/>
      <c r="E6" s="14"/>
      <c r="F6" s="14"/>
      <c r="G6" s="14"/>
    </row>
    <row r="7" spans="1:11" ht="13.5" customHeight="1">
      <c r="A7" s="11" t="s">
        <v>105</v>
      </c>
      <c r="B7"/>
      <c r="C7"/>
      <c r="D7"/>
      <c r="E7"/>
      <c r="F7"/>
      <c r="G7"/>
    </row>
    <row r="8" spans="1:11" ht="13.5" customHeight="1">
      <c r="A8" s="14"/>
      <c r="B8" s="14"/>
      <c r="C8" s="14"/>
      <c r="D8" s="14"/>
      <c r="E8" s="14"/>
      <c r="F8" s="14"/>
      <c r="G8" s="14"/>
    </row>
    <row r="9" spans="1:11" ht="13.5" customHeight="1">
      <c r="B9" s="14"/>
      <c r="C9" s="14"/>
      <c r="D9" s="14"/>
      <c r="E9" s="14"/>
      <c r="F9" s="14"/>
      <c r="G9" s="14"/>
    </row>
    <row r="10" spans="1:11" ht="13.5" customHeight="1">
      <c r="A10" s="14"/>
      <c r="B10" s="14"/>
      <c r="C10" s="14"/>
      <c r="D10" s="14"/>
      <c r="E10" s="14"/>
      <c r="F10" s="14"/>
      <c r="G10" s="14"/>
    </row>
    <row r="11" spans="1:11" ht="13.5" customHeight="1">
      <c r="A11" s="14"/>
      <c r="B11" s="14"/>
      <c r="C11" s="14"/>
      <c r="D11" s="14"/>
      <c r="E11" s="14"/>
      <c r="F11" s="14"/>
      <c r="G11" s="14"/>
    </row>
    <row r="12" spans="1:11" ht="13.5" customHeight="1">
      <c r="A12" s="14"/>
      <c r="B12" s="14"/>
      <c r="C12" s="14"/>
      <c r="D12" s="14"/>
      <c r="E12" s="14"/>
      <c r="F12" s="14"/>
      <c r="G12" s="14"/>
    </row>
    <row r="13" spans="1:11" ht="13.5" customHeight="1">
      <c r="A13" s="14"/>
      <c r="B13" s="14"/>
      <c r="C13" s="14"/>
      <c r="D13" s="14"/>
      <c r="E13" s="14"/>
      <c r="F13" s="14"/>
      <c r="G13" s="14"/>
    </row>
    <row r="14" spans="1:11" ht="13.5" customHeight="1">
      <c r="A14" s="14"/>
      <c r="B14" s="14"/>
      <c r="C14" s="14"/>
      <c r="D14" s="14"/>
      <c r="E14" s="14"/>
      <c r="F14" s="14"/>
      <c r="G14" s="14"/>
    </row>
    <row r="16" spans="1:11" ht="13.5" customHeight="1">
      <c r="A16" s="22"/>
    </row>
    <row r="17" spans="1:1" ht="13.5" customHeight="1">
      <c r="A17" s="22"/>
    </row>
    <row r="18" spans="1:1" ht="13.5" customHeight="1">
      <c r="A18" s="22"/>
    </row>
    <row r="19" spans="1:1" ht="13.5" customHeight="1">
      <c r="A19" s="22"/>
    </row>
    <row r="20" spans="1:1" ht="13.5" customHeight="1">
      <c r="A20" s="22"/>
    </row>
    <row r="21" spans="1:1" ht="13.5" customHeight="1">
      <c r="A21" s="22"/>
    </row>
    <row r="22" spans="1:1" ht="13.5" customHeight="1">
      <c r="A22" s="22"/>
    </row>
    <row r="23" spans="1:1" ht="13.5" customHeight="1">
      <c r="A23" s="22"/>
    </row>
    <row r="24" spans="1:1" ht="13.5" customHeight="1">
      <c r="A24" s="22"/>
    </row>
    <row r="25" spans="1:1" ht="13.5" customHeight="1">
      <c r="A25" s="22"/>
    </row>
    <row r="26" spans="1:1" ht="13.5" customHeight="1">
      <c r="A26" s="22"/>
    </row>
    <row r="27" spans="1:1" ht="13.5" customHeight="1">
      <c r="A27" s="22"/>
    </row>
  </sheetData>
  <phoneticPr fontId="70" type="noConversion"/>
  <hyperlinks>
    <hyperlink ref="K1" location="Contents!A1" display="Contents" xr:uid="{B4FF3067-9935-4262-BBA6-5EC2D2A8F2E0}"/>
  </hyperlinks>
  <pageMargins left="0.7" right="0.7" top="0.75" bottom="0.75" header="0.3" footer="0.3"/>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BEAC7-0833-41DA-81AC-4A7D6C806CAA}">
  <sheetPr codeName="Sheet46"/>
  <dimension ref="A1:J30"/>
  <sheetViews>
    <sheetView zoomScaleNormal="100" workbookViewId="0"/>
  </sheetViews>
  <sheetFormatPr defaultColWidth="9.140625" defaultRowHeight="13.5" customHeight="1"/>
  <cols>
    <col min="1" max="1" width="24" style="1" customWidth="1"/>
    <col min="2" max="8" width="9.42578125" style="1" customWidth="1"/>
    <col min="9" max="16384" width="9.140625" style="1"/>
  </cols>
  <sheetData>
    <row r="1" spans="1:10" ht="15">
      <c r="A1" s="10" t="s">
        <v>445</v>
      </c>
      <c r="B1" s="14"/>
      <c r="C1" s="14"/>
      <c r="D1" s="14"/>
      <c r="E1" s="14"/>
      <c r="F1"/>
      <c r="G1"/>
      <c r="H1"/>
      <c r="J1" s="131" t="s">
        <v>85</v>
      </c>
    </row>
    <row r="2" spans="1:10" ht="13.5" customHeight="1">
      <c r="A2" s="87"/>
      <c r="B2" s="88">
        <v>2016</v>
      </c>
      <c r="C2" s="88">
        <v>2017</v>
      </c>
      <c r="D2" s="88">
        <v>2018</v>
      </c>
      <c r="E2" s="88">
        <v>2019</v>
      </c>
      <c r="F2" s="88">
        <v>2020</v>
      </c>
      <c r="G2" s="88">
        <v>2021</v>
      </c>
      <c r="H2" s="88">
        <v>2022</v>
      </c>
    </row>
    <row r="3" spans="1:10" ht="13.5" customHeight="1">
      <c r="A3" s="89" t="s">
        <v>446</v>
      </c>
      <c r="B3" s="90"/>
      <c r="C3" s="90"/>
      <c r="D3" s="90"/>
      <c r="E3" s="90"/>
      <c r="F3" s="90"/>
      <c r="G3" s="90"/>
      <c r="H3" s="90"/>
    </row>
    <row r="4" spans="1:10" ht="13.5" customHeight="1">
      <c r="A4" s="44" t="s">
        <v>494</v>
      </c>
      <c r="B4" s="69">
        <v>160.08744100000001</v>
      </c>
      <c r="C4" s="69">
        <v>152.29589899999999</v>
      </c>
      <c r="D4" s="69">
        <v>156.51049599999999</v>
      </c>
      <c r="E4" s="69">
        <v>160.19735800000001</v>
      </c>
      <c r="F4" s="69">
        <v>145.65230399999999</v>
      </c>
      <c r="G4" s="69">
        <v>142.73275100000001</v>
      </c>
      <c r="H4" s="69">
        <v>138.849662</v>
      </c>
    </row>
    <row r="5" spans="1:10" ht="13.5" customHeight="1">
      <c r="A5" s="81" t="s">
        <v>447</v>
      </c>
      <c r="B5" s="91">
        <v>83.572332000000003</v>
      </c>
      <c r="C5" s="91">
        <v>84.480822000000003</v>
      </c>
      <c r="D5" s="91">
        <v>92.441280000000006</v>
      </c>
      <c r="E5" s="91">
        <v>88.617300999999998</v>
      </c>
      <c r="F5" s="91">
        <v>78.921182999999999</v>
      </c>
      <c r="G5" s="91">
        <v>78.074195000000003</v>
      </c>
      <c r="H5" s="91">
        <v>83.011590999999996</v>
      </c>
    </row>
    <row r="6" spans="1:10" ht="13.5" customHeight="1">
      <c r="A6" s="81" t="s">
        <v>144</v>
      </c>
      <c r="B6" s="91">
        <v>243.659773</v>
      </c>
      <c r="C6" s="91">
        <v>236.77672100000001</v>
      </c>
      <c r="D6" s="91">
        <v>248.951776</v>
      </c>
      <c r="E6" s="91">
        <v>248.81465900000001</v>
      </c>
      <c r="F6" s="91">
        <v>224.573487</v>
      </c>
      <c r="G6" s="91">
        <v>220.80694600000001</v>
      </c>
      <c r="H6" s="91">
        <v>221.861253</v>
      </c>
    </row>
    <row r="7" spans="1:10" ht="13.5" customHeight="1">
      <c r="A7" s="11" t="s">
        <v>448</v>
      </c>
      <c r="B7" s="14"/>
      <c r="C7" s="14"/>
      <c r="D7" s="14"/>
      <c r="E7" s="14"/>
      <c r="F7" s="14"/>
      <c r="G7" s="14"/>
      <c r="H7" s="14"/>
    </row>
    <row r="8" spans="1:10" ht="13.5" customHeight="1">
      <c r="A8" s="11" t="s">
        <v>449</v>
      </c>
      <c r="B8"/>
      <c r="C8"/>
      <c r="D8"/>
      <c r="E8"/>
      <c r="F8"/>
      <c r="G8"/>
      <c r="H8"/>
    </row>
    <row r="9" spans="1:10" ht="13.5" customHeight="1">
      <c r="A9" s="11" t="s">
        <v>450</v>
      </c>
      <c r="B9" s="14"/>
      <c r="C9" s="14"/>
      <c r="D9" s="14"/>
      <c r="E9" s="14"/>
      <c r="F9" s="14"/>
      <c r="G9" s="14"/>
      <c r="H9" s="14"/>
    </row>
    <row r="10" spans="1:10" ht="13.5" customHeight="1">
      <c r="A10" s="11" t="s">
        <v>495</v>
      </c>
      <c r="B10" s="14"/>
      <c r="C10" s="14"/>
      <c r="D10" s="14"/>
      <c r="E10" s="14"/>
      <c r="F10" s="14"/>
      <c r="G10" s="14"/>
      <c r="H10" s="14"/>
    </row>
    <row r="11" spans="1:10" ht="13.5" customHeight="1">
      <c r="A11" s="11" t="s">
        <v>105</v>
      </c>
      <c r="B11" s="14"/>
      <c r="C11" s="14"/>
      <c r="D11" s="14"/>
      <c r="E11" s="14"/>
      <c r="F11" s="14"/>
      <c r="G11" s="14"/>
      <c r="H11" s="14"/>
    </row>
    <row r="12" spans="1:10" ht="13.5" customHeight="1">
      <c r="A12" s="14"/>
      <c r="B12" s="14"/>
      <c r="C12" s="14"/>
      <c r="D12" s="14"/>
      <c r="E12" s="14"/>
      <c r="F12" s="14"/>
      <c r="G12" s="14"/>
      <c r="H12" s="14"/>
    </row>
    <row r="13" spans="1:10" ht="13.5" customHeight="1">
      <c r="A13" s="14"/>
      <c r="B13" s="14"/>
      <c r="C13" s="14"/>
      <c r="D13" s="14"/>
      <c r="E13" s="14"/>
      <c r="F13" s="14"/>
      <c r="G13" s="14"/>
      <c r="H13" s="14"/>
    </row>
    <row r="14" spans="1:10" ht="13.5" customHeight="1">
      <c r="A14" s="14"/>
      <c r="B14" s="14"/>
      <c r="C14" s="14"/>
      <c r="D14" s="14"/>
      <c r="E14" s="14"/>
      <c r="F14" s="14"/>
      <c r="G14" s="14"/>
      <c r="H14" s="14"/>
    </row>
    <row r="15" spans="1:10" ht="13.5" customHeight="1">
      <c r="A15" s="14"/>
      <c r="B15" s="14"/>
      <c r="C15" s="14"/>
      <c r="D15" s="14"/>
      <c r="E15" s="14"/>
      <c r="F15" s="14"/>
      <c r="G15" s="14"/>
      <c r="H15" s="14"/>
    </row>
    <row r="16" spans="1:10" ht="13.5" customHeight="1">
      <c r="A16" s="14"/>
      <c r="B16" s="14"/>
      <c r="C16" s="14"/>
      <c r="D16" s="14"/>
      <c r="E16" s="14"/>
      <c r="F16" s="14"/>
      <c r="G16" s="14"/>
      <c r="H16" s="14"/>
    </row>
    <row r="17" spans="1:8" ht="13.5" customHeight="1">
      <c r="A17" s="14"/>
      <c r="B17" s="14"/>
      <c r="C17" s="14"/>
      <c r="D17" s="14"/>
      <c r="E17" s="14"/>
      <c r="F17" s="14"/>
      <c r="G17" s="14"/>
      <c r="H17" s="14"/>
    </row>
    <row r="19" spans="1:8" ht="13.5" customHeight="1">
      <c r="A19" s="22"/>
      <c r="B19" s="140"/>
    </row>
    <row r="20" spans="1:8" ht="13.5" customHeight="1">
      <c r="A20" s="22"/>
      <c r="B20" s="140"/>
    </row>
    <row r="21" spans="1:8" ht="13.5" customHeight="1">
      <c r="A21" s="22"/>
      <c r="B21" s="140"/>
    </row>
    <row r="22" spans="1:8" ht="13.5" customHeight="1">
      <c r="A22" s="22"/>
      <c r="B22" s="140"/>
    </row>
    <row r="23" spans="1:8" ht="13.5" customHeight="1">
      <c r="A23" s="22"/>
      <c r="B23" s="140"/>
    </row>
    <row r="24" spans="1:8" ht="13.5" customHeight="1">
      <c r="A24" s="22"/>
      <c r="B24" s="140"/>
    </row>
    <row r="25" spans="1:8" ht="13.5" customHeight="1">
      <c r="A25" s="22"/>
      <c r="B25" s="140"/>
    </row>
    <row r="26" spans="1:8" ht="13.5" customHeight="1">
      <c r="A26" s="22"/>
      <c r="B26" s="140"/>
    </row>
    <row r="27" spans="1:8" ht="13.5" customHeight="1">
      <c r="A27" s="22"/>
      <c r="B27" s="140"/>
    </row>
    <row r="28" spans="1:8" ht="13.5" customHeight="1">
      <c r="A28" s="22"/>
      <c r="B28" s="140"/>
    </row>
    <row r="29" spans="1:8" ht="13.5" customHeight="1">
      <c r="A29" s="22"/>
      <c r="B29" s="140"/>
    </row>
    <row r="30" spans="1:8" ht="13.5" customHeight="1">
      <c r="A30" s="22"/>
      <c r="B30" s="140"/>
    </row>
  </sheetData>
  <hyperlinks>
    <hyperlink ref="J1" location="Contents!A1" display="Contents" xr:uid="{B69B8EE9-E139-40A0-A251-A41CCE7DB9F9}"/>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5220F-F982-4C9A-BA47-D29ADFD34F71}">
  <sheetPr codeName="Sheet4"/>
  <dimension ref="A1:K22"/>
  <sheetViews>
    <sheetView zoomScaleNormal="100" workbookViewId="0"/>
  </sheetViews>
  <sheetFormatPr defaultColWidth="9.140625" defaultRowHeight="13.5" customHeight="1"/>
  <cols>
    <col min="1" max="1" width="16.7109375" style="1" customWidth="1"/>
    <col min="2" max="9" width="9.42578125" style="1" customWidth="1"/>
    <col min="10" max="16384" width="9.140625" style="1"/>
  </cols>
  <sheetData>
    <row r="1" spans="1:11" ht="15">
      <c r="A1" s="10" t="s">
        <v>122</v>
      </c>
      <c r="B1" s="14"/>
      <c r="C1" s="14"/>
      <c r="D1" s="14"/>
      <c r="E1"/>
      <c r="F1"/>
      <c r="G1"/>
      <c r="H1"/>
      <c r="K1" s="131" t="s">
        <v>85</v>
      </c>
    </row>
    <row r="2" spans="1:11" ht="13.5" customHeight="1">
      <c r="A2" s="87"/>
      <c r="B2" s="65" t="s">
        <v>87</v>
      </c>
      <c r="C2" s="65" t="s">
        <v>88</v>
      </c>
      <c r="D2" s="65" t="s">
        <v>89</v>
      </c>
      <c r="E2" s="65" t="s">
        <v>90</v>
      </c>
      <c r="F2" s="65" t="s">
        <v>65</v>
      </c>
      <c r="G2" s="65" t="s">
        <v>91</v>
      </c>
      <c r="H2" s="65" t="s">
        <v>74</v>
      </c>
      <c r="I2" s="74" t="s">
        <v>9</v>
      </c>
    </row>
    <row r="3" spans="1:11" ht="13.5" customHeight="1">
      <c r="A3" s="44" t="s">
        <v>119</v>
      </c>
      <c r="B3" s="69"/>
      <c r="C3" s="69"/>
      <c r="D3" s="69"/>
      <c r="E3" s="69"/>
      <c r="F3" s="69"/>
      <c r="G3" s="69"/>
      <c r="H3" s="69"/>
      <c r="I3" s="69"/>
    </row>
    <row r="4" spans="1:11" ht="13.5" customHeight="1">
      <c r="A4" s="81" t="s">
        <v>123</v>
      </c>
      <c r="B4" s="91">
        <v>439.702</v>
      </c>
      <c r="C4" s="91">
        <v>422.27249999999998</v>
      </c>
      <c r="D4" s="91">
        <v>412.1841</v>
      </c>
      <c r="E4" s="91">
        <v>413.27140000000003</v>
      </c>
      <c r="F4" s="91">
        <v>394.77390000000003</v>
      </c>
      <c r="G4" s="91">
        <v>368.39</v>
      </c>
      <c r="H4" s="91">
        <v>328.21800000000002</v>
      </c>
      <c r="I4" s="91">
        <v>310.58659999999998</v>
      </c>
    </row>
    <row r="5" spans="1:11" ht="13.5" customHeight="1">
      <c r="A5" s="11" t="s">
        <v>124</v>
      </c>
      <c r="B5" s="14"/>
      <c r="C5" s="14"/>
      <c r="D5" s="14"/>
      <c r="E5" s="14"/>
      <c r="F5" s="14"/>
      <c r="G5" s="14"/>
      <c r="H5" s="14"/>
    </row>
    <row r="6" spans="1:11" ht="13.5" customHeight="1">
      <c r="A6" s="11" t="s">
        <v>105</v>
      </c>
      <c r="B6"/>
      <c r="C6"/>
      <c r="D6"/>
      <c r="E6"/>
      <c r="F6"/>
      <c r="G6"/>
      <c r="H6"/>
    </row>
    <row r="7" spans="1:11" ht="13.5" customHeight="1">
      <c r="A7" s="14"/>
      <c r="B7" s="14"/>
      <c r="C7" s="14"/>
      <c r="D7" s="14"/>
      <c r="E7" s="14"/>
      <c r="F7" s="14"/>
      <c r="G7" s="14"/>
      <c r="H7" s="14"/>
    </row>
    <row r="8" spans="1:11" ht="13.5" customHeight="1">
      <c r="A8" s="14"/>
      <c r="B8" s="14"/>
      <c r="C8" s="14"/>
      <c r="D8" s="14"/>
      <c r="E8" s="14"/>
      <c r="F8" s="14"/>
      <c r="G8" s="14"/>
      <c r="H8" s="14"/>
    </row>
    <row r="9" spans="1:11" ht="13.5" customHeight="1">
      <c r="A9" s="14"/>
      <c r="B9" s="14"/>
      <c r="C9" s="14"/>
      <c r="D9" s="14"/>
      <c r="E9" s="14"/>
      <c r="F9" s="14"/>
      <c r="G9" s="14"/>
      <c r="H9" s="14"/>
    </row>
    <row r="11" spans="1:11" ht="13.5" customHeight="1">
      <c r="A11" s="22"/>
    </row>
    <row r="12" spans="1:11" ht="13.5" customHeight="1">
      <c r="A12" s="22"/>
    </row>
    <row r="13" spans="1:11" ht="13.5" customHeight="1">
      <c r="A13" s="22"/>
    </row>
    <row r="14" spans="1:11" ht="13.5" customHeight="1">
      <c r="A14" s="22"/>
    </row>
    <row r="15" spans="1:11" ht="13.5" customHeight="1">
      <c r="A15" s="22"/>
    </row>
    <row r="16" spans="1:11" ht="13.5" customHeight="1">
      <c r="A16" s="22"/>
    </row>
    <row r="17" spans="1:1" ht="13.5" customHeight="1">
      <c r="A17" s="22"/>
    </row>
    <row r="18" spans="1:1" ht="13.5" customHeight="1">
      <c r="A18" s="22"/>
    </row>
    <row r="19" spans="1:1" ht="13.5" customHeight="1">
      <c r="A19" s="22"/>
    </row>
    <row r="20" spans="1:1" ht="13.5" customHeight="1">
      <c r="A20" s="22"/>
    </row>
    <row r="21" spans="1:1" ht="13.5" customHeight="1">
      <c r="A21" s="22"/>
    </row>
    <row r="22" spans="1:1" ht="13.5" customHeight="1">
      <c r="A22" s="22"/>
    </row>
  </sheetData>
  <hyperlinks>
    <hyperlink ref="K1" location="Contents!A1" display="Contents" xr:uid="{B3AC1A8D-DA42-4AF5-A03F-4AB344CE7395}"/>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ABCDDE-6F63-4782-A964-750850ACAFB8}">
  <sheetPr codeName="Sheet5"/>
  <dimension ref="A1:J9"/>
  <sheetViews>
    <sheetView zoomScaleNormal="100" workbookViewId="0"/>
  </sheetViews>
  <sheetFormatPr defaultRowHeight="13.5" customHeight="1"/>
  <cols>
    <col min="1" max="1" width="31.85546875" customWidth="1"/>
    <col min="2" max="8" width="9.42578125" customWidth="1"/>
  </cols>
  <sheetData>
    <row r="1" spans="1:10" ht="15">
      <c r="A1" s="10" t="s">
        <v>485</v>
      </c>
      <c r="B1" s="10"/>
      <c r="C1" s="10"/>
      <c r="D1" s="10"/>
      <c r="J1" s="131" t="s">
        <v>85</v>
      </c>
    </row>
    <row r="2" spans="1:10" ht="13.5" customHeight="1">
      <c r="A2" s="65"/>
      <c r="B2" s="65" t="s">
        <v>90</v>
      </c>
      <c r="C2" s="65" t="s">
        <v>65</v>
      </c>
      <c r="D2" s="65" t="s">
        <v>91</v>
      </c>
      <c r="E2" s="65" t="s">
        <v>74</v>
      </c>
      <c r="F2" s="65" t="s">
        <v>9</v>
      </c>
      <c r="G2" s="65" t="s">
        <v>21</v>
      </c>
      <c r="H2" s="65" t="s">
        <v>17</v>
      </c>
    </row>
    <row r="3" spans="1:10" ht="13.5" customHeight="1">
      <c r="A3" s="44" t="s">
        <v>125</v>
      </c>
      <c r="B3" s="103"/>
      <c r="C3" s="103"/>
      <c r="D3" s="103"/>
      <c r="E3" s="103"/>
      <c r="F3" s="103"/>
      <c r="G3" s="103"/>
      <c r="H3" s="103"/>
    </row>
    <row r="4" spans="1:10" ht="23.25">
      <c r="A4" s="39" t="s">
        <v>126</v>
      </c>
      <c r="B4" s="103">
        <v>7</v>
      </c>
      <c r="C4" s="103">
        <v>8.5</v>
      </c>
      <c r="D4" s="103">
        <v>12.9</v>
      </c>
      <c r="E4" s="103">
        <v>17.2</v>
      </c>
      <c r="F4" s="103">
        <v>20.2</v>
      </c>
      <c r="G4" s="103">
        <v>21.4</v>
      </c>
      <c r="H4" s="103">
        <v>26</v>
      </c>
    </row>
    <row r="5" spans="1:10" ht="13.5" customHeight="1">
      <c r="A5" s="11" t="s">
        <v>484</v>
      </c>
      <c r="B5" s="11"/>
      <c r="C5" s="11"/>
      <c r="D5" s="11"/>
    </row>
    <row r="6" spans="1:10" ht="13.5" customHeight="1">
      <c r="A6" s="11" t="s">
        <v>127</v>
      </c>
      <c r="B6" s="11"/>
      <c r="C6" s="11"/>
      <c r="D6" s="11"/>
    </row>
    <row r="7" spans="1:10" ht="13.5" customHeight="1">
      <c r="A7" s="11" t="s">
        <v>487</v>
      </c>
      <c r="B7" s="11"/>
      <c r="C7" s="11"/>
      <c r="D7" s="11"/>
    </row>
    <row r="8" spans="1:10" ht="13.5" customHeight="1">
      <c r="A8" s="11" t="s">
        <v>486</v>
      </c>
      <c r="B8" s="11"/>
      <c r="C8" s="11"/>
      <c r="D8" s="11"/>
    </row>
    <row r="9" spans="1:10" ht="13.5" customHeight="1">
      <c r="A9" s="11" t="s">
        <v>105</v>
      </c>
    </row>
  </sheetData>
  <hyperlinks>
    <hyperlink ref="J1" location="Contents!A1" display="Contents" xr:uid="{9C17F9E7-E296-4B99-80B4-2263C6BEAD8B}"/>
  </hyperlinks>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990519-D6A1-4A08-AFD2-9296E8D01EAF}">
  <sheetPr codeName="Sheet6"/>
  <dimension ref="A1:K28"/>
  <sheetViews>
    <sheetView zoomScaleNormal="100" workbookViewId="0"/>
  </sheetViews>
  <sheetFormatPr defaultRowHeight="13.5" customHeight="1"/>
  <cols>
    <col min="1" max="1" width="24.42578125" customWidth="1"/>
    <col min="2" max="9" width="9.42578125" customWidth="1"/>
  </cols>
  <sheetData>
    <row r="1" spans="1:11" ht="15">
      <c r="A1" s="10" t="s">
        <v>489</v>
      </c>
      <c r="K1" s="131" t="s">
        <v>85</v>
      </c>
    </row>
    <row r="2" spans="1:11" ht="13.5" customHeight="1">
      <c r="A2" s="12"/>
      <c r="B2" s="65" t="s">
        <v>88</v>
      </c>
      <c r="C2" s="65" t="s">
        <v>89</v>
      </c>
      <c r="D2" s="65" t="s">
        <v>90</v>
      </c>
      <c r="E2" s="65" t="s">
        <v>65</v>
      </c>
      <c r="F2" s="65" t="s">
        <v>91</v>
      </c>
      <c r="G2" s="65" t="s">
        <v>74</v>
      </c>
      <c r="H2" s="65" t="s">
        <v>9</v>
      </c>
      <c r="I2" s="65" t="s">
        <v>21</v>
      </c>
    </row>
    <row r="3" spans="1:11" ht="13.5" customHeight="1">
      <c r="A3" s="42" t="s">
        <v>128</v>
      </c>
      <c r="B3" s="66"/>
      <c r="C3" s="66"/>
      <c r="D3" s="66"/>
      <c r="E3" s="66"/>
      <c r="F3" s="66"/>
      <c r="G3" s="67"/>
      <c r="H3" s="67"/>
      <c r="I3" s="67"/>
    </row>
    <row r="4" spans="1:11" ht="13.5" customHeight="1">
      <c r="A4" s="44" t="s">
        <v>129</v>
      </c>
      <c r="B4" s="66"/>
      <c r="C4" s="66"/>
      <c r="D4" s="66"/>
      <c r="E4" s="66"/>
      <c r="F4" s="66"/>
      <c r="G4" s="66"/>
      <c r="H4" s="66"/>
      <c r="I4" s="66"/>
    </row>
    <row r="5" spans="1:11" ht="13.5" customHeight="1">
      <c r="A5" s="51" t="s">
        <v>130</v>
      </c>
      <c r="B5" s="63">
        <v>44553.8</v>
      </c>
      <c r="C5" s="63">
        <v>48015.8</v>
      </c>
      <c r="D5" s="63">
        <v>51042.7</v>
      </c>
      <c r="E5" s="63">
        <v>53635.3</v>
      </c>
      <c r="F5" s="63">
        <v>52120.6</v>
      </c>
      <c r="G5" s="63">
        <v>48568.9</v>
      </c>
      <c r="H5" s="63">
        <v>46248.2</v>
      </c>
      <c r="I5" s="63">
        <v>44460.9</v>
      </c>
    </row>
    <row r="6" spans="1:11" ht="13.5" customHeight="1">
      <c r="A6" s="51" t="s">
        <v>131</v>
      </c>
      <c r="B6" s="63">
        <v>18248.5</v>
      </c>
      <c r="C6" s="63">
        <v>13816.9</v>
      </c>
      <c r="D6" s="63">
        <v>12236.6</v>
      </c>
      <c r="E6" s="63">
        <v>11045.5</v>
      </c>
      <c r="F6" s="63">
        <v>9933.9</v>
      </c>
      <c r="G6" s="63">
        <v>11214.1</v>
      </c>
      <c r="H6" s="63">
        <v>10324.4</v>
      </c>
      <c r="I6" s="63">
        <v>9505.4</v>
      </c>
    </row>
    <row r="7" spans="1:11" ht="13.5" customHeight="1">
      <c r="A7" s="51" t="s">
        <v>132</v>
      </c>
      <c r="B7" s="63">
        <v>1197.2</v>
      </c>
      <c r="C7" s="63">
        <v>1199.0999999999999</v>
      </c>
      <c r="D7" s="63">
        <v>1215.9000000000001</v>
      </c>
      <c r="E7" s="63">
        <v>1047.7</v>
      </c>
      <c r="F7" s="63">
        <v>1000.6</v>
      </c>
      <c r="G7" s="63">
        <v>983.7</v>
      </c>
      <c r="H7" s="63">
        <v>1034.9000000000001</v>
      </c>
      <c r="I7" s="63">
        <v>1098.3</v>
      </c>
    </row>
    <row r="8" spans="1:11" s="23" customFormat="1" ht="13.5" customHeight="1">
      <c r="A8" s="53" t="s">
        <v>133</v>
      </c>
      <c r="B8" s="64">
        <v>63999.5</v>
      </c>
      <c r="C8" s="64">
        <v>63031.9</v>
      </c>
      <c r="D8" s="64">
        <v>64495.199999999997</v>
      </c>
      <c r="E8" s="64">
        <v>65728.5</v>
      </c>
      <c r="F8" s="64">
        <v>63055.1</v>
      </c>
      <c r="G8" s="64">
        <v>60766.8</v>
      </c>
      <c r="H8" s="64">
        <v>57607.5</v>
      </c>
      <c r="I8" s="64">
        <v>55064.6</v>
      </c>
    </row>
    <row r="9" spans="1:11" ht="13.5" customHeight="1">
      <c r="A9" s="44" t="s">
        <v>134</v>
      </c>
      <c r="B9" s="63"/>
      <c r="C9" s="63"/>
      <c r="D9" s="63"/>
      <c r="E9" s="63"/>
      <c r="F9" s="63"/>
      <c r="G9" s="63"/>
      <c r="H9" s="63"/>
      <c r="I9" s="63"/>
    </row>
    <row r="10" spans="1:11" ht="13.5" customHeight="1">
      <c r="A10" s="51" t="s">
        <v>135</v>
      </c>
      <c r="B10" s="63">
        <v>1550.3</v>
      </c>
      <c r="C10" s="63">
        <v>1656.3</v>
      </c>
      <c r="D10" s="63">
        <v>1291.8</v>
      </c>
      <c r="E10" s="63">
        <v>1252.9000000000001</v>
      </c>
      <c r="F10" s="63">
        <v>1157.9000000000001</v>
      </c>
      <c r="G10" s="63">
        <v>1029.8</v>
      </c>
      <c r="H10" s="63">
        <v>1076.4000000000001</v>
      </c>
      <c r="I10" s="63">
        <v>990.3</v>
      </c>
    </row>
    <row r="11" spans="1:11" ht="13.5" customHeight="1">
      <c r="A11" s="51" t="s">
        <v>136</v>
      </c>
      <c r="B11" s="63">
        <v>91.1</v>
      </c>
      <c r="C11" s="63">
        <v>115.5</v>
      </c>
      <c r="D11" s="63">
        <v>118.3</v>
      </c>
      <c r="E11" s="63">
        <v>126.5</v>
      </c>
      <c r="F11" s="63">
        <v>175.1</v>
      </c>
      <c r="G11" s="63">
        <v>189.2</v>
      </c>
      <c r="H11" s="63">
        <v>198.5</v>
      </c>
      <c r="I11" s="63">
        <v>223.5</v>
      </c>
    </row>
    <row r="12" spans="1:11" ht="13.5" customHeight="1">
      <c r="A12" s="51" t="s">
        <v>137</v>
      </c>
      <c r="B12" s="63">
        <v>32.5</v>
      </c>
      <c r="C12" s="63">
        <v>28.4</v>
      </c>
      <c r="D12" s="63">
        <v>29</v>
      </c>
      <c r="E12" s="63">
        <v>30.3</v>
      </c>
      <c r="F12" s="63">
        <v>399.1</v>
      </c>
      <c r="G12" s="63">
        <v>927.9</v>
      </c>
      <c r="H12" s="63">
        <v>1826</v>
      </c>
      <c r="I12" s="63">
        <v>1850.1</v>
      </c>
    </row>
    <row r="13" spans="1:11" ht="13.5" customHeight="1">
      <c r="A13" s="51" t="s">
        <v>138</v>
      </c>
      <c r="B13" s="63">
        <v>649.1</v>
      </c>
      <c r="C13" s="63">
        <v>491.7</v>
      </c>
      <c r="D13" s="63">
        <v>672.2</v>
      </c>
      <c r="E13" s="63">
        <v>646.1</v>
      </c>
      <c r="F13" s="63">
        <v>1057.3</v>
      </c>
      <c r="G13" s="63">
        <v>634.6</v>
      </c>
      <c r="H13" s="63">
        <v>950.2</v>
      </c>
      <c r="I13" s="63">
        <v>1118.9000000000001</v>
      </c>
    </row>
    <row r="14" spans="1:11" ht="13.5" customHeight="1">
      <c r="A14" s="51" t="s">
        <v>139</v>
      </c>
      <c r="B14" s="63">
        <v>5.9</v>
      </c>
      <c r="C14" s="63">
        <v>7.3</v>
      </c>
      <c r="D14" s="63">
        <v>34.1</v>
      </c>
      <c r="E14" s="63">
        <v>171.5</v>
      </c>
      <c r="F14" s="63">
        <v>1491.7</v>
      </c>
      <c r="G14" s="63">
        <v>3334.5</v>
      </c>
      <c r="H14" s="63">
        <v>3395.8</v>
      </c>
      <c r="I14" s="63">
        <v>3766.1</v>
      </c>
    </row>
    <row r="15" spans="1:11" ht="13.5" customHeight="1">
      <c r="A15" s="51" t="s">
        <v>140</v>
      </c>
      <c r="B15" s="63">
        <v>1788</v>
      </c>
      <c r="C15" s="63">
        <v>2055.9</v>
      </c>
      <c r="D15" s="63">
        <v>2335.9</v>
      </c>
      <c r="E15" s="63">
        <v>2760.9</v>
      </c>
      <c r="F15" s="63">
        <v>3330.2</v>
      </c>
      <c r="G15" s="63">
        <v>4120.2</v>
      </c>
      <c r="H15" s="63">
        <v>5160.8999999999996</v>
      </c>
      <c r="I15" s="63">
        <v>6219.6</v>
      </c>
    </row>
    <row r="16" spans="1:11" ht="13.5" customHeight="1">
      <c r="A16" s="51" t="s">
        <v>141</v>
      </c>
      <c r="B16" s="63">
        <v>0.6</v>
      </c>
      <c r="C16" s="63">
        <v>0.2</v>
      </c>
      <c r="D16" s="63">
        <v>0.5</v>
      </c>
      <c r="E16" s="63" t="s">
        <v>142</v>
      </c>
      <c r="F16" s="63" t="s">
        <v>142</v>
      </c>
      <c r="G16" s="63" t="s">
        <v>142</v>
      </c>
      <c r="H16" s="63" t="s">
        <v>142</v>
      </c>
      <c r="I16" s="63" t="s">
        <v>142</v>
      </c>
    </row>
    <row r="17" spans="1:9" s="23" customFormat="1" ht="13.5" customHeight="1">
      <c r="A17" s="53" t="s">
        <v>143</v>
      </c>
      <c r="B17" s="64">
        <v>4117.5</v>
      </c>
      <c r="C17" s="64">
        <v>4355.3</v>
      </c>
      <c r="D17" s="64">
        <v>4481.7</v>
      </c>
      <c r="E17" s="64">
        <v>4988.1000000000004</v>
      </c>
      <c r="F17" s="64">
        <v>7611.4</v>
      </c>
      <c r="G17" s="64">
        <v>10236.200000000001</v>
      </c>
      <c r="H17" s="64">
        <v>12607.9</v>
      </c>
      <c r="I17" s="64">
        <v>14168.5</v>
      </c>
    </row>
    <row r="18" spans="1:9" ht="13.5" customHeight="1">
      <c r="A18" s="44" t="s">
        <v>144</v>
      </c>
      <c r="B18" s="63">
        <v>68117</v>
      </c>
      <c r="C18" s="63">
        <v>67387.100000000006</v>
      </c>
      <c r="D18" s="63">
        <v>68976.800000000003</v>
      </c>
      <c r="E18" s="63">
        <v>70716.600000000006</v>
      </c>
      <c r="F18" s="63">
        <v>70666.5</v>
      </c>
      <c r="G18" s="63">
        <v>71003</v>
      </c>
      <c r="H18" s="63">
        <v>70215.399999999994</v>
      </c>
      <c r="I18" s="63">
        <v>69233.100000000006</v>
      </c>
    </row>
    <row r="19" spans="1:9" ht="13.5" customHeight="1">
      <c r="A19" s="44"/>
      <c r="B19" s="63"/>
      <c r="C19" s="63"/>
      <c r="D19" s="63"/>
      <c r="E19" s="63"/>
      <c r="F19" s="63"/>
      <c r="G19" s="63"/>
      <c r="H19" s="63"/>
      <c r="I19" s="63"/>
    </row>
    <row r="20" spans="1:9" ht="13.5" customHeight="1">
      <c r="A20" s="44" t="s">
        <v>145</v>
      </c>
      <c r="B20" s="63">
        <v>6.0447465390431177</v>
      </c>
      <c r="C20" s="63">
        <v>6.4631064402534006</v>
      </c>
      <c r="D20" s="63">
        <v>6.4974020250287046</v>
      </c>
      <c r="E20" s="63">
        <v>7.0536479412188937</v>
      </c>
      <c r="F20" s="63">
        <v>10.770874459609574</v>
      </c>
      <c r="G20" s="63">
        <v>14.41657394757968</v>
      </c>
      <c r="H20" s="63">
        <v>17.956032437328563</v>
      </c>
      <c r="I20" s="63">
        <v>20.464922125399553</v>
      </c>
    </row>
    <row r="21" spans="1:9" ht="13.5" customHeight="1">
      <c r="A21" s="11" t="s">
        <v>146</v>
      </c>
    </row>
    <row r="22" spans="1:9" ht="13.5" customHeight="1">
      <c r="A22" s="11" t="s">
        <v>127</v>
      </c>
    </row>
    <row r="23" spans="1:9" ht="13.5" customHeight="1">
      <c r="A23" s="11" t="s">
        <v>488</v>
      </c>
    </row>
    <row r="24" spans="1:9" ht="13.5" customHeight="1">
      <c r="A24" s="11" t="s">
        <v>491</v>
      </c>
    </row>
    <row r="25" spans="1:9" ht="13.5" customHeight="1">
      <c r="A25" s="11" t="s">
        <v>490</v>
      </c>
    </row>
    <row r="26" spans="1:9" ht="13.5" customHeight="1">
      <c r="A26" s="11" t="s">
        <v>105</v>
      </c>
    </row>
    <row r="28" spans="1:9" ht="13.5" customHeight="1">
      <c r="B28" s="62"/>
      <c r="C28" s="62"/>
      <c r="D28" s="62"/>
      <c r="E28" s="62"/>
      <c r="F28" s="62"/>
      <c r="G28" s="62"/>
      <c r="H28" s="62"/>
    </row>
  </sheetData>
  <phoneticPr fontId="70" type="noConversion"/>
  <hyperlinks>
    <hyperlink ref="K1" location="Contents!A1" display="Contents" xr:uid="{E12E4613-3608-48E3-B20D-BDA695C6BE64}"/>
  </hyperlinks>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6800C4-C001-4E2F-88AC-2010424F6A1B}">
  <sheetPr codeName="Sheet7"/>
  <dimension ref="A1:K25"/>
  <sheetViews>
    <sheetView zoomScaleNormal="100" workbookViewId="0"/>
  </sheetViews>
  <sheetFormatPr defaultRowHeight="13.5" customHeight="1"/>
  <cols>
    <col min="1" max="1" width="24.42578125" customWidth="1"/>
    <col min="2" max="9" width="9.42578125" customWidth="1"/>
  </cols>
  <sheetData>
    <row r="1" spans="1:11" ht="15">
      <c r="A1" s="10" t="s">
        <v>489</v>
      </c>
      <c r="K1" s="131" t="s">
        <v>85</v>
      </c>
    </row>
    <row r="2" spans="1:11" ht="13.5" customHeight="1">
      <c r="A2" s="12"/>
      <c r="B2" s="68">
        <v>2015</v>
      </c>
      <c r="C2" s="12">
        <v>2016</v>
      </c>
      <c r="D2" s="12">
        <v>2017</v>
      </c>
      <c r="E2" s="12">
        <v>2018</v>
      </c>
      <c r="F2" s="12">
        <v>2019</v>
      </c>
      <c r="G2" s="12">
        <v>2020</v>
      </c>
      <c r="H2" s="12">
        <v>2021</v>
      </c>
      <c r="I2" s="12">
        <v>2022</v>
      </c>
    </row>
    <row r="3" spans="1:11" ht="13.5" customHeight="1">
      <c r="A3" s="44" t="s">
        <v>128</v>
      </c>
      <c r="B3" s="44"/>
      <c r="C3" s="44"/>
      <c r="D3" s="44"/>
      <c r="E3" s="44"/>
      <c r="F3" s="44"/>
      <c r="G3" s="44"/>
      <c r="H3" s="44"/>
      <c r="I3" s="44"/>
    </row>
    <row r="4" spans="1:11" ht="13.5" customHeight="1">
      <c r="A4" s="44" t="s">
        <v>129</v>
      </c>
      <c r="B4" s="44"/>
      <c r="C4" s="44"/>
      <c r="D4" s="44"/>
      <c r="E4" s="44"/>
      <c r="F4" s="44"/>
      <c r="G4" s="44"/>
      <c r="H4" s="44"/>
      <c r="I4" s="44"/>
    </row>
    <row r="5" spans="1:11" ht="13.5" customHeight="1">
      <c r="A5" s="51" t="s">
        <v>130</v>
      </c>
      <c r="B5" s="69">
        <v>46368.5</v>
      </c>
      <c r="C5" s="69">
        <v>49884.2</v>
      </c>
      <c r="D5" s="69">
        <v>52444.3</v>
      </c>
      <c r="E5" s="69">
        <v>52946.8</v>
      </c>
      <c r="F5" s="69">
        <v>50114.1</v>
      </c>
      <c r="G5" s="69">
        <v>47083.9</v>
      </c>
      <c r="H5" s="69">
        <v>45199.5</v>
      </c>
      <c r="I5" s="69">
        <v>43324.5</v>
      </c>
    </row>
    <row r="6" spans="1:11" ht="13.5" customHeight="1">
      <c r="A6" s="51" t="s">
        <v>131</v>
      </c>
      <c r="B6" s="69">
        <v>15770.3</v>
      </c>
      <c r="C6" s="69">
        <v>12532.9</v>
      </c>
      <c r="D6" s="69">
        <v>11661.4</v>
      </c>
      <c r="E6" s="69">
        <v>10416.200000000001</v>
      </c>
      <c r="F6" s="69">
        <v>10564.1</v>
      </c>
      <c r="G6" s="69">
        <v>11531.3</v>
      </c>
      <c r="H6" s="69">
        <v>9685.2000000000007</v>
      </c>
      <c r="I6" s="69">
        <v>9732.6</v>
      </c>
    </row>
    <row r="7" spans="1:11" ht="13.5" customHeight="1">
      <c r="A7" s="51" t="s">
        <v>132</v>
      </c>
      <c r="B7" s="69">
        <v>1080.3</v>
      </c>
      <c r="C7" s="69">
        <v>1172</v>
      </c>
      <c r="D7" s="69">
        <v>1164.2</v>
      </c>
      <c r="E7" s="69">
        <v>1024.0999999999999</v>
      </c>
      <c r="F7" s="69">
        <v>1000.8</v>
      </c>
      <c r="G7" s="69">
        <v>985</v>
      </c>
      <c r="H7" s="69">
        <v>1084.3</v>
      </c>
      <c r="I7" s="69">
        <v>1042.5999999999999</v>
      </c>
    </row>
    <row r="8" spans="1:11" s="23" customFormat="1" ht="13.5" customHeight="1">
      <c r="A8" s="53" t="s">
        <v>133</v>
      </c>
      <c r="B8" s="70">
        <v>63219.1</v>
      </c>
      <c r="C8" s="70">
        <v>63589.1</v>
      </c>
      <c r="D8" s="70">
        <v>65269.8</v>
      </c>
      <c r="E8" s="70">
        <v>64387.1</v>
      </c>
      <c r="F8" s="70">
        <v>61679</v>
      </c>
      <c r="G8" s="70">
        <v>59600.2</v>
      </c>
      <c r="H8" s="70">
        <v>55969</v>
      </c>
      <c r="I8" s="70">
        <v>54099.8</v>
      </c>
    </row>
    <row r="9" spans="1:11" ht="13.5" customHeight="1">
      <c r="A9" s="44" t="s">
        <v>147</v>
      </c>
      <c r="B9" s="69"/>
      <c r="C9" s="69"/>
      <c r="D9" s="69"/>
      <c r="E9" s="69"/>
      <c r="F9" s="69"/>
      <c r="G9" s="69"/>
      <c r="H9" s="69"/>
      <c r="I9" s="69"/>
    </row>
    <row r="10" spans="1:11" ht="13.5" customHeight="1">
      <c r="A10" s="51" t="s">
        <v>148</v>
      </c>
      <c r="B10" s="69">
        <v>1639.6</v>
      </c>
      <c r="C10" s="69">
        <v>1540.8</v>
      </c>
      <c r="D10" s="69">
        <v>1422.2</v>
      </c>
      <c r="E10" s="69">
        <v>1378.7</v>
      </c>
      <c r="F10" s="69">
        <v>1269.4000000000001</v>
      </c>
      <c r="G10" s="69">
        <v>1218.2</v>
      </c>
      <c r="H10" s="69">
        <v>1237.9000000000001</v>
      </c>
      <c r="I10" s="69">
        <v>1231.3</v>
      </c>
    </row>
    <row r="11" spans="1:11" ht="13.5" customHeight="1">
      <c r="A11" s="51" t="s">
        <v>137</v>
      </c>
      <c r="B11" s="69">
        <v>30.8</v>
      </c>
      <c r="C11" s="69">
        <v>26.6</v>
      </c>
      <c r="D11" s="69">
        <v>28.5</v>
      </c>
      <c r="E11" s="69">
        <v>140.6</v>
      </c>
      <c r="F11" s="69">
        <v>624.5</v>
      </c>
      <c r="G11" s="69">
        <v>1364.5</v>
      </c>
      <c r="H11" s="69">
        <v>1761.2</v>
      </c>
      <c r="I11" s="69">
        <v>1916.3</v>
      </c>
    </row>
    <row r="12" spans="1:11" ht="13.5" customHeight="1">
      <c r="A12" s="51" t="s">
        <v>138</v>
      </c>
      <c r="B12" s="69">
        <v>506.9</v>
      </c>
      <c r="C12" s="69">
        <v>543.5</v>
      </c>
      <c r="D12" s="69">
        <v>662.1</v>
      </c>
      <c r="E12" s="69">
        <v>825.2</v>
      </c>
      <c r="F12" s="69">
        <v>1067.7</v>
      </c>
      <c r="G12" s="69">
        <v>650.79999999999995</v>
      </c>
      <c r="H12" s="69">
        <v>1066.0999999999999</v>
      </c>
      <c r="I12" s="69">
        <v>1214.2</v>
      </c>
    </row>
    <row r="13" spans="1:11" ht="13.5" customHeight="1">
      <c r="A13" s="51" t="s">
        <v>139</v>
      </c>
      <c r="B13" s="69">
        <v>8</v>
      </c>
      <c r="C13" s="69">
        <v>17.100000000000001</v>
      </c>
      <c r="D13" s="69">
        <v>85.8</v>
      </c>
      <c r="E13" s="69">
        <v>818.6</v>
      </c>
      <c r="F13" s="69">
        <v>2733.4</v>
      </c>
      <c r="G13" s="69">
        <v>3396</v>
      </c>
      <c r="H13" s="69">
        <v>3449.1</v>
      </c>
      <c r="I13" s="69">
        <v>4438.8999999999996</v>
      </c>
    </row>
    <row r="14" spans="1:11" ht="13.5" customHeight="1">
      <c r="A14" s="51" t="s">
        <v>140</v>
      </c>
      <c r="B14" s="69">
        <v>1922.7</v>
      </c>
      <c r="C14" s="69">
        <v>2177.4</v>
      </c>
      <c r="D14" s="69">
        <v>2525.5</v>
      </c>
      <c r="E14" s="69">
        <v>3024.1</v>
      </c>
      <c r="F14" s="69">
        <v>3692.5</v>
      </c>
      <c r="G14" s="69">
        <v>4607.3</v>
      </c>
      <c r="H14" s="69">
        <v>5716.9</v>
      </c>
      <c r="I14" s="69">
        <v>6687.4</v>
      </c>
    </row>
    <row r="15" spans="1:11" ht="13.5" customHeight="1">
      <c r="A15" s="51" t="s">
        <v>141</v>
      </c>
      <c r="B15" s="69">
        <v>0.4</v>
      </c>
      <c r="C15" s="69">
        <v>0.4</v>
      </c>
      <c r="D15" s="69">
        <v>0.3</v>
      </c>
      <c r="E15" s="63" t="s">
        <v>142</v>
      </c>
      <c r="F15" s="63" t="s">
        <v>142</v>
      </c>
      <c r="G15" s="63" t="s">
        <v>142</v>
      </c>
      <c r="H15" s="69">
        <v>0</v>
      </c>
      <c r="I15" s="69">
        <v>0</v>
      </c>
    </row>
    <row r="16" spans="1:11" s="23" customFormat="1" ht="13.5" customHeight="1">
      <c r="A16" s="53" t="s">
        <v>143</v>
      </c>
      <c r="B16" s="70">
        <v>4108.3999999999996</v>
      </c>
      <c r="C16" s="70">
        <v>4305.8</v>
      </c>
      <c r="D16" s="70">
        <v>4724.3999999999996</v>
      </c>
      <c r="E16" s="70">
        <v>6187.1</v>
      </c>
      <c r="F16" s="70">
        <v>9387.4</v>
      </c>
      <c r="G16" s="70">
        <v>11236.7</v>
      </c>
      <c r="H16" s="70">
        <v>13231.3</v>
      </c>
      <c r="I16" s="70">
        <v>15488.1</v>
      </c>
    </row>
    <row r="17" spans="1:9" ht="13.5" customHeight="1">
      <c r="A17" s="44" t="s">
        <v>144</v>
      </c>
      <c r="B17" s="69">
        <v>67327.5</v>
      </c>
      <c r="C17" s="69">
        <v>67894.899999999994</v>
      </c>
      <c r="D17" s="69">
        <v>69994.2</v>
      </c>
      <c r="E17" s="69">
        <v>70574.2</v>
      </c>
      <c r="F17" s="69">
        <v>71066.5</v>
      </c>
      <c r="G17" s="69">
        <v>70836.899999999994</v>
      </c>
      <c r="H17" s="69">
        <v>69200.2</v>
      </c>
      <c r="I17" s="69">
        <v>69587.899999999994</v>
      </c>
    </row>
    <row r="18" spans="1:9" ht="13.5" customHeight="1">
      <c r="A18" s="44"/>
      <c r="B18" s="69"/>
      <c r="C18" s="69"/>
      <c r="D18" s="69"/>
      <c r="E18" s="69"/>
      <c r="F18" s="69"/>
      <c r="G18" s="69"/>
      <c r="H18" s="69"/>
      <c r="I18" s="69"/>
    </row>
    <row r="19" spans="1:9" ht="13.5" customHeight="1">
      <c r="A19" s="44" t="s">
        <v>145</v>
      </c>
      <c r="B19" s="69">
        <v>6.1021128068025687</v>
      </c>
      <c r="C19" s="69">
        <v>6.3418607288618141</v>
      </c>
      <c r="D19" s="69">
        <v>6.7497021181755059</v>
      </c>
      <c r="E19" s="69">
        <v>8.7668014656914295</v>
      </c>
      <c r="F19" s="69">
        <v>13.209318033109833</v>
      </c>
      <c r="G19" s="69">
        <v>15.862777733074148</v>
      </c>
      <c r="H19" s="69">
        <v>19.120320461501557</v>
      </c>
      <c r="I19" s="69">
        <v>22.256886613908456</v>
      </c>
    </row>
    <row r="20" spans="1:9" ht="13.5" customHeight="1">
      <c r="A20" s="11" t="s">
        <v>146</v>
      </c>
    </row>
    <row r="21" spans="1:9" ht="13.5" customHeight="1">
      <c r="A21" s="11" t="s">
        <v>127</v>
      </c>
    </row>
    <row r="22" spans="1:9" ht="13.5" customHeight="1">
      <c r="A22" s="11" t="s">
        <v>488</v>
      </c>
    </row>
    <row r="23" spans="1:9" ht="13.5" customHeight="1">
      <c r="A23" s="102" t="s">
        <v>492</v>
      </c>
    </row>
    <row r="24" spans="1:9" ht="13.5" customHeight="1">
      <c r="A24" s="11" t="s">
        <v>490</v>
      </c>
    </row>
    <row r="25" spans="1:9" ht="13.5" customHeight="1">
      <c r="A25" s="11" t="s">
        <v>105</v>
      </c>
    </row>
  </sheetData>
  <hyperlinks>
    <hyperlink ref="K1" location="Contents!A1" display="Contents" xr:uid="{31F64ABE-52B4-4F43-AB6D-53CDAD545ED5}"/>
  </hyperlinks>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B4579D-F030-451A-9782-833DA2F7D051}">
  <sheetPr codeName="Sheet8"/>
  <dimension ref="A1:K32"/>
  <sheetViews>
    <sheetView zoomScaleNormal="100" workbookViewId="0"/>
  </sheetViews>
  <sheetFormatPr defaultRowHeight="13.5" customHeight="1"/>
  <cols>
    <col min="1" max="1" width="37.28515625" customWidth="1"/>
    <col min="2" max="9" width="9.42578125" customWidth="1"/>
  </cols>
  <sheetData>
    <row r="1" spans="1:11" ht="15">
      <c r="A1" s="10" t="s">
        <v>149</v>
      </c>
      <c r="K1" s="131" t="s">
        <v>85</v>
      </c>
    </row>
    <row r="2" spans="1:11" ht="13.5" customHeight="1">
      <c r="A2" s="71"/>
      <c r="B2" s="65" t="s">
        <v>88</v>
      </c>
      <c r="C2" s="65" t="s">
        <v>89</v>
      </c>
      <c r="D2" s="65" t="s">
        <v>90</v>
      </c>
      <c r="E2" s="65" t="s">
        <v>65</v>
      </c>
      <c r="F2" s="65" t="s">
        <v>91</v>
      </c>
      <c r="G2" s="65" t="s">
        <v>74</v>
      </c>
      <c r="H2" s="65" t="s">
        <v>9</v>
      </c>
      <c r="I2" s="65" t="s">
        <v>21</v>
      </c>
    </row>
    <row r="3" spans="1:11" ht="13.5" customHeight="1">
      <c r="A3" s="89" t="s">
        <v>150</v>
      </c>
      <c r="B3" s="47"/>
      <c r="C3" s="47"/>
      <c r="D3" s="47"/>
      <c r="E3" s="47"/>
      <c r="F3" s="47"/>
      <c r="G3" s="47"/>
      <c r="H3" s="47"/>
      <c r="I3" s="47"/>
    </row>
    <row r="4" spans="1:11" ht="13.5" customHeight="1">
      <c r="A4" s="44" t="s">
        <v>151</v>
      </c>
      <c r="B4" s="47">
        <v>485.3</v>
      </c>
      <c r="C4" s="47">
        <v>517.79999999999995</v>
      </c>
      <c r="D4" s="47">
        <v>544.20000000000005</v>
      </c>
      <c r="E4" s="47">
        <v>570.6</v>
      </c>
      <c r="F4" s="47">
        <v>554.20000000000005</v>
      </c>
      <c r="G4" s="47">
        <v>524.4</v>
      </c>
      <c r="H4" s="47">
        <v>506.1</v>
      </c>
      <c r="I4" s="47">
        <v>485.6</v>
      </c>
    </row>
    <row r="5" spans="1:11" ht="13.5" customHeight="1">
      <c r="A5" s="44" t="s">
        <v>152</v>
      </c>
      <c r="B5" s="47">
        <v>555.5</v>
      </c>
      <c r="C5" s="47">
        <v>542.5</v>
      </c>
      <c r="D5" s="47">
        <v>563.6</v>
      </c>
      <c r="E5" s="47">
        <v>579.1</v>
      </c>
      <c r="F5" s="47">
        <v>577.29999999999995</v>
      </c>
      <c r="G5" s="47">
        <v>543.70000000000005</v>
      </c>
      <c r="H5" s="47">
        <v>501.8</v>
      </c>
      <c r="I5" s="47">
        <v>504.7</v>
      </c>
    </row>
    <row r="6" spans="1:11" ht="13.5" customHeight="1">
      <c r="A6" s="44" t="s">
        <v>153</v>
      </c>
      <c r="B6" s="47">
        <v>294.89999999999998</v>
      </c>
      <c r="C6" s="47">
        <v>296.39999999999998</v>
      </c>
      <c r="D6" s="47">
        <v>309.60000000000002</v>
      </c>
      <c r="E6" s="47">
        <v>302.3</v>
      </c>
      <c r="F6" s="47">
        <v>294</v>
      </c>
      <c r="G6" s="47">
        <v>313</v>
      </c>
      <c r="H6" s="47">
        <v>313</v>
      </c>
      <c r="I6" s="47">
        <v>305.7</v>
      </c>
    </row>
    <row r="7" spans="1:11" ht="13.5" customHeight="1">
      <c r="A7" s="44" t="s">
        <v>154</v>
      </c>
      <c r="B7" s="47">
        <v>122.5</v>
      </c>
      <c r="C7" s="47">
        <v>120.4</v>
      </c>
      <c r="D7" s="47">
        <v>129.6</v>
      </c>
      <c r="E7" s="47">
        <v>120.6</v>
      </c>
      <c r="F7" s="47">
        <v>123.9</v>
      </c>
      <c r="G7" s="47">
        <v>127</v>
      </c>
      <c r="H7" s="47">
        <v>139.6</v>
      </c>
      <c r="I7" s="47">
        <v>143</v>
      </c>
    </row>
    <row r="8" spans="1:11" ht="13.5" customHeight="1">
      <c r="A8" s="44" t="s">
        <v>155</v>
      </c>
      <c r="B8" s="47">
        <v>-22.1</v>
      </c>
      <c r="C8" s="47">
        <v>-12.5</v>
      </c>
      <c r="D8" s="47">
        <v>-15.1</v>
      </c>
      <c r="E8" s="47">
        <v>-24.2</v>
      </c>
      <c r="F8" s="47">
        <v>-19.899999999999999</v>
      </c>
      <c r="G8" s="47">
        <v>-21.9</v>
      </c>
      <c r="H8" s="47">
        <v>-17.899999999999999</v>
      </c>
      <c r="I8" s="47">
        <v>-11.1</v>
      </c>
    </row>
    <row r="9" spans="1:11" ht="13.5" customHeight="1">
      <c r="A9" s="44" t="s">
        <v>144</v>
      </c>
      <c r="B9" s="47">
        <v>1436.1</v>
      </c>
      <c r="C9" s="47">
        <v>1464.6</v>
      </c>
      <c r="D9" s="47">
        <v>1531.9</v>
      </c>
      <c r="E9" s="47">
        <v>1548.4</v>
      </c>
      <c r="F9" s="47">
        <v>1529.5</v>
      </c>
      <c r="G9" s="47">
        <v>1486.3</v>
      </c>
      <c r="H9" s="47">
        <v>1442.6</v>
      </c>
      <c r="I9" s="47">
        <v>1427.8</v>
      </c>
    </row>
    <row r="10" spans="1:11" ht="13.5" customHeight="1">
      <c r="A10" s="44"/>
      <c r="B10" s="47"/>
      <c r="C10" s="47"/>
      <c r="D10" s="47"/>
      <c r="E10" s="47"/>
      <c r="F10" s="47"/>
      <c r="G10" s="47"/>
      <c r="H10" s="47"/>
      <c r="I10" s="47"/>
    </row>
    <row r="11" spans="1:11" ht="13.5" customHeight="1">
      <c r="A11" s="44" t="s">
        <v>156</v>
      </c>
      <c r="B11" s="98">
        <v>4.777692</v>
      </c>
      <c r="C11" s="98">
        <v>4.8451519999999997</v>
      </c>
      <c r="D11" s="98">
        <v>4.92638</v>
      </c>
      <c r="E11" s="98">
        <v>5.0066230000000003</v>
      </c>
      <c r="F11" s="98">
        <v>5.0888470000000003</v>
      </c>
      <c r="G11" s="98">
        <v>5.1656129999999996</v>
      </c>
      <c r="H11" s="98">
        <v>5.215814</v>
      </c>
      <c r="I11" s="98">
        <v>5.3207110000000002</v>
      </c>
    </row>
    <row r="12" spans="1:11" ht="13.5" customHeight="1">
      <c r="A12" s="44" t="s">
        <v>157</v>
      </c>
      <c r="B12" s="69">
        <v>25.639995211076812</v>
      </c>
      <c r="C12" s="69">
        <v>24.849581602393489</v>
      </c>
      <c r="D12" s="69">
        <v>26.307349412753378</v>
      </c>
      <c r="E12" s="69">
        <v>24.088092912128591</v>
      </c>
      <c r="F12" s="69">
        <v>24.347361985927265</v>
      </c>
      <c r="G12" s="69">
        <v>24.585659049564885</v>
      </c>
      <c r="H12" s="69">
        <v>26.76475809911933</v>
      </c>
      <c r="I12" s="69">
        <v>26.876107347307531</v>
      </c>
    </row>
    <row r="13" spans="1:11" ht="13.5" customHeight="1">
      <c r="A13" s="44" t="s">
        <v>158</v>
      </c>
      <c r="B13" s="47">
        <v>327729</v>
      </c>
      <c r="C13" s="47">
        <v>335443</v>
      </c>
      <c r="D13" s="47">
        <v>344040</v>
      </c>
      <c r="E13" s="47">
        <v>357495</v>
      </c>
      <c r="F13" s="47">
        <v>360960</v>
      </c>
      <c r="G13" s="47">
        <v>357646</v>
      </c>
      <c r="H13" s="47">
        <v>368192</v>
      </c>
      <c r="I13" s="47">
        <v>384508</v>
      </c>
    </row>
    <row r="14" spans="1:11" ht="13.5" customHeight="1">
      <c r="A14" s="44" t="s">
        <v>159</v>
      </c>
      <c r="B14" s="69">
        <v>300.58446630716253</v>
      </c>
      <c r="C14" s="69">
        <v>302.28153832944764</v>
      </c>
      <c r="D14" s="69">
        <v>310.95855374534648</v>
      </c>
      <c r="E14" s="69">
        <v>309.27034050696449</v>
      </c>
      <c r="F14" s="69">
        <v>300.55924259463882</v>
      </c>
      <c r="G14" s="69">
        <v>287.72964602652195</v>
      </c>
      <c r="H14" s="69">
        <v>276.58194866611422</v>
      </c>
      <c r="I14" s="69">
        <v>268.34759489850131</v>
      </c>
    </row>
    <row r="15" spans="1:11" ht="13.5" customHeight="1">
      <c r="A15" s="44" t="s">
        <v>160</v>
      </c>
      <c r="B15" s="47">
        <v>4381.9741310656054</v>
      </c>
      <c r="C15" s="47">
        <v>4366.1665320188522</v>
      </c>
      <c r="D15" s="47">
        <v>4452.6799209394258</v>
      </c>
      <c r="E15" s="47">
        <v>4331.2493881033306</v>
      </c>
      <c r="F15" s="47">
        <v>4237.3116134751772</v>
      </c>
      <c r="G15" s="47">
        <v>4155.7853296276207</v>
      </c>
      <c r="H15" s="47">
        <v>3918.0644880931691</v>
      </c>
      <c r="I15" s="47">
        <v>3713.3167580388445</v>
      </c>
    </row>
    <row r="16" spans="1:11" ht="13.5" customHeight="1">
      <c r="A16" s="11" t="s">
        <v>161</v>
      </c>
      <c r="B16" s="94"/>
      <c r="C16" s="94"/>
      <c r="D16" s="94"/>
      <c r="E16" s="94"/>
      <c r="F16" s="94"/>
      <c r="G16" s="94"/>
    </row>
    <row r="17" spans="1:8" ht="13.5" customHeight="1">
      <c r="A17" s="11" t="s">
        <v>493</v>
      </c>
      <c r="B17" s="94"/>
      <c r="C17" s="94"/>
      <c r="D17" s="94"/>
      <c r="E17" s="94"/>
      <c r="F17" s="94"/>
      <c r="G17" s="94"/>
    </row>
    <row r="18" spans="1:8" ht="13.5" customHeight="1">
      <c r="A18" s="11" t="s">
        <v>101</v>
      </c>
      <c r="B18" s="94"/>
      <c r="C18" s="94"/>
      <c r="D18" s="94"/>
      <c r="E18" s="94"/>
      <c r="F18" s="94"/>
      <c r="G18" s="94"/>
    </row>
    <row r="19" spans="1:8" ht="13.5" customHeight="1">
      <c r="A19" s="11" t="s">
        <v>162</v>
      </c>
      <c r="B19" s="94"/>
      <c r="C19" s="94"/>
      <c r="D19" s="94"/>
      <c r="E19" s="94"/>
      <c r="F19" s="94"/>
      <c r="G19" s="94"/>
    </row>
    <row r="20" spans="1:8" ht="13.5" customHeight="1">
      <c r="A20" s="11" t="s">
        <v>163</v>
      </c>
      <c r="B20" s="94"/>
      <c r="C20" s="94"/>
      <c r="D20" s="94"/>
      <c r="E20" s="94"/>
      <c r="F20" s="94"/>
      <c r="G20" s="94"/>
    </row>
    <row r="21" spans="1:8" ht="13.5" customHeight="1">
      <c r="A21" s="11" t="s">
        <v>164</v>
      </c>
      <c r="B21" s="94"/>
      <c r="C21" s="94"/>
      <c r="D21" s="94"/>
      <c r="E21" s="94"/>
      <c r="F21" s="94"/>
      <c r="G21" s="94"/>
    </row>
    <row r="22" spans="1:8" ht="13.5" customHeight="1">
      <c r="A22" s="11" t="s">
        <v>105</v>
      </c>
    </row>
    <row r="24" spans="1:8" ht="13.5" customHeight="1">
      <c r="B24" s="34"/>
      <c r="C24" s="34"/>
      <c r="D24" s="34"/>
      <c r="E24" s="34"/>
      <c r="F24" s="34"/>
      <c r="G24" s="34"/>
    </row>
    <row r="25" spans="1:8" ht="13.5" customHeight="1">
      <c r="A25" s="99"/>
    </row>
    <row r="26" spans="1:8" ht="13.5" customHeight="1">
      <c r="A26" s="100"/>
    </row>
    <row r="32" spans="1:8" ht="13.5" customHeight="1">
      <c r="B32" s="101"/>
      <c r="C32" s="101"/>
      <c r="D32" s="101"/>
      <c r="E32" s="101"/>
      <c r="F32" s="101"/>
      <c r="G32" s="101"/>
      <c r="H32" s="101"/>
    </row>
  </sheetData>
  <hyperlinks>
    <hyperlink ref="K1" location="Contents!A1" display="Contents" xr:uid="{55CD18FB-3173-4107-8B82-9DAF3AE6987E}"/>
  </hyperlinks>
  <pageMargins left="0.7" right="0.7" top="0.75" bottom="0.75" header="0.3" footer="0.3"/>
  <pageSetup paperSize="9"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BSM Document" ma:contentTypeID="0x01010070392DA568C84042835922E6FDFF43770200F7B63881C90BD34A984537AA9781074A" ma:contentTypeVersion="25" ma:contentTypeDescription="" ma:contentTypeScope="" ma:versionID="0b9c58b3defb44a3e85516931003dd84">
  <xsd:schema xmlns:xsd="http://www.w3.org/2001/XMLSchema" xmlns:xs="http://www.w3.org/2001/XMLSchema" xmlns:p="http://schemas.microsoft.com/office/2006/metadata/properties" xmlns:ns2="83fd31fb-a1fb-47b2-b7ac-f4a0f1985f00" xmlns:ns3="http://schemas.microsoft.com/sharepoint/v3/fields" xmlns:ns4="64acea6c-75d0-4d50-a99e-47f7ec573967" targetNamespace="http://schemas.microsoft.com/office/2006/metadata/properties" ma:root="true" ma:fieldsID="6250648140d52963151ca3424546168b" ns2:_="" ns3:_="" ns4:_="">
    <xsd:import namespace="83fd31fb-a1fb-47b2-b7ac-f4a0f1985f00"/>
    <xsd:import namespace="http://schemas.microsoft.com/sharepoint/v3/fields"/>
    <xsd:import namespace="64acea6c-75d0-4d50-a99e-47f7ec573967"/>
    <xsd:element name="properties">
      <xsd:complexType>
        <xsd:sequence>
          <xsd:element name="documentManagement">
            <xsd:complexType>
              <xsd:all>
                <xsd:element ref="ns2:QTDocumentDate" minOccurs="0"/>
                <xsd:element ref="ns2:_dlc_DocId" minOccurs="0"/>
                <xsd:element ref="ns2:_dlc_DocIdUrl" minOccurs="0"/>
                <xsd:element ref="ns2:_dlc_DocIdPersistId" minOccurs="0"/>
                <xsd:element ref="ns2:TaxCatchAllLabel" minOccurs="0"/>
                <xsd:element ref="ns2:TaxCatchAll" minOccurs="0"/>
                <xsd:element ref="ns2:QTSecurityClassificationTaxHTField" minOccurs="0"/>
                <xsd:element ref="ns2:QTRetainTaxHTField" minOccurs="0"/>
                <xsd:element ref="ns2:QTActivityTaxHTField" minOccurs="0"/>
                <xsd:element ref="ns2:QTDocumentId" minOccurs="0"/>
                <xsd:element ref="ns2:QTBusinessOwnerTaxHTField" minOccurs="0"/>
                <xsd:element ref="ns2:DocumentType" minOccurs="0"/>
                <xsd:element ref="ns2:bb7ac64eb6bb49458fb0c4aeb05eb5c1" minOccurs="0"/>
                <xsd:element ref="ns3:_Status" minOccurs="0"/>
                <xsd:element ref="ns2:Topic" minOccurs="0"/>
                <xsd:element ref="ns4:MediaServiceMetadata" minOccurs="0"/>
                <xsd:element ref="ns4:MediaServiceFastMetadata" minOccurs="0"/>
                <xsd:element ref="ns4:MediaServiceAutoKeyPoints" minOccurs="0"/>
                <xsd:element ref="ns4:MediaServiceKeyPoints" minOccurs="0"/>
                <xsd:element ref="ns2:SharedWithUsers" minOccurs="0"/>
                <xsd:element ref="ns2:SharedWithDetails" minOccurs="0"/>
                <xsd:element ref="ns4:lcf76f155ced4ddcb4097134ff3c332f" minOccurs="0"/>
                <xsd:element ref="ns4:MediaServiceDateTaken" minOccurs="0"/>
                <xsd:element ref="ns4:MediaServiceOCR" minOccurs="0"/>
                <xsd:element ref="ns4:MediaServiceGenerationTime" minOccurs="0"/>
                <xsd:element ref="ns4:MediaServiceEventHashCode"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d31fb-a1fb-47b2-b7ac-f4a0f1985f00" elementFormDefault="qualified">
    <xsd:import namespace="http://schemas.microsoft.com/office/2006/documentManagement/types"/>
    <xsd:import namespace="http://schemas.microsoft.com/office/infopath/2007/PartnerControls"/>
    <xsd:element name="QTDocumentDate" ma:index="5" nillable="true" ma:displayName="Document Date" ma:default="[today]" ma:format="DateOnly" ma:internalName="QTDocumentDate" ma:readOnly="false">
      <xsd:simpleType>
        <xsd:restriction base="dms:DateTime"/>
      </xsd:simpleType>
    </xsd:element>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false">
      <xsd:simpleType>
        <xsd:restriction base="dms:Boolean"/>
      </xsd:simpleType>
    </xsd:element>
    <xsd:element name="TaxCatchAllLabel" ma:index="11" nillable="true" ma:displayName="Taxonomy Catch All Column1" ma:hidden="true" ma:list="{ae83d869-6bc5-44cb-be89-df02472d8755}" ma:internalName="TaxCatchAllLabel" ma:readOnly="true" ma:showField="CatchAllDataLabel" ma:web="83fd31fb-a1fb-47b2-b7ac-f4a0f1985f00">
      <xsd:complexType>
        <xsd:complexContent>
          <xsd:extension base="dms:MultiChoiceLookup">
            <xsd:sequence>
              <xsd:element name="Value" type="dms:Lookup" maxOccurs="unbounded" minOccurs="0" nillable="true"/>
            </xsd:sequence>
          </xsd:extension>
        </xsd:complexContent>
      </xsd:complexType>
    </xsd:element>
    <xsd:element name="TaxCatchAll" ma:index="12" nillable="true" ma:displayName="Taxonomy Catch All Column" ma:hidden="true" ma:list="{ae83d869-6bc5-44cb-be89-df02472d8755}" ma:internalName="TaxCatchAll" ma:readOnly="false" ma:showField="CatchAllData" ma:web="83fd31fb-a1fb-47b2-b7ac-f4a0f1985f00">
      <xsd:complexType>
        <xsd:complexContent>
          <xsd:extension base="dms:MultiChoiceLookup">
            <xsd:sequence>
              <xsd:element name="Value" type="dms:Lookup" maxOccurs="unbounded" minOccurs="0" nillable="true"/>
            </xsd:sequence>
          </xsd:extension>
        </xsd:complexContent>
      </xsd:complexType>
    </xsd:element>
    <xsd:element name="QTSecurityClassificationTaxHTField" ma:index="13" ma:taxonomy="true" ma:internalName="QTSecurityClassificationTaxHTField" ma:taxonomyFieldName="QTSecurityClassification" ma:displayName="Security Classification" ma:readOnly="false" ma:default="-1;#OFFICIAL|f67802d0-e2d2-455e-bfc4-106d673b036c" ma:fieldId="{5e6cf0f2-a8b2-4528-ba19-607cbb2b5f4b}" ma:sspId="a2313f21-320d-4b32-babf-82317826f03e" ma:termSetId="5eba7a93-314e-40d1-b66d-b8925c50e962" ma:anchorId="00000000-0000-0000-0000-000000000000" ma:open="false" ma:isKeyword="false">
      <xsd:complexType>
        <xsd:sequence>
          <xsd:element ref="pc:Terms" minOccurs="0" maxOccurs="1"/>
        </xsd:sequence>
      </xsd:complexType>
    </xsd:element>
    <xsd:element name="QTRetainTaxHTField" ma:index="14" ma:taxonomy="true" ma:internalName="QTRetainTaxHTField" ma:taxonomyFieldName="QTRetain" ma:displayName="Retain" ma:readOnly="false" ma:default="-1;#Record|2584089d-4b41-46ae-ad46-8a9fb08e05f7" ma:fieldId="{566ca1ba-f3c8-44ee-a9b1-35e411c04af3}" ma:sspId="a2313f21-320d-4b32-babf-82317826f03e" ma:termSetId="ca986ede-da31-4438-9be3-b2d1fffc7559" ma:anchorId="00000000-0000-0000-0000-000000000000" ma:open="false" ma:isKeyword="false">
      <xsd:complexType>
        <xsd:sequence>
          <xsd:element ref="pc:Terms" minOccurs="0" maxOccurs="1"/>
        </xsd:sequence>
      </xsd:complexType>
    </xsd:element>
    <xsd:element name="QTActivityTaxHTField" ma:index="15" ma:taxonomy="true" ma:internalName="QTActivityTaxHTField" ma:taxonomyFieldName="QTActivity" ma:displayName="Activity" ma:readOnly="false" ma:default="5;#Performance monitoring ＆ reporting|9bb2e4b9-6d6d-43c0-8f93-d3bcf07d24de" ma:fieldId="{396fe2d1-c521-434d-ac80-f7463cc6128b}" ma:sspId="a2313f21-320d-4b32-babf-82317826f03e" ma:termSetId="dbefb770-281c-4905-9787-01dec3f74e87" ma:anchorId="00000000-0000-0000-0000-000000000000" ma:open="false" ma:isKeyword="false">
      <xsd:complexType>
        <xsd:sequence>
          <xsd:element ref="pc:Terms" minOccurs="0" maxOccurs="1"/>
        </xsd:sequence>
      </xsd:complexType>
    </xsd:element>
    <xsd:element name="QTDocumentId" ma:index="17" nillable="true" ma:displayName="Document ID" ma:hidden="true" ma:internalName="QTDocumentId" ma:readOnly="false">
      <xsd:simpleType>
        <xsd:restriction base="dms:Text"/>
      </xsd:simpleType>
    </xsd:element>
    <xsd:element name="QTBusinessOwnerTaxHTField" ma:index="19" nillable="true" ma:taxonomy="true" ma:internalName="QTBusinessOwnerTaxHTField" ma:taxonomyFieldName="QTBusinessOwner" ma:displayName="Business Owner" ma:readOnly="false" ma:fieldId="{6e15ce56-a150-4282-98d0-7527b67550ba}" ma:sspId="a2313f21-320d-4b32-babf-82317826f03e" ma:termSetId="3fd11d86-b919-4797-8f14-213cca9ba859" ma:anchorId="00000000-0000-0000-0000-000000000000" ma:open="false" ma:isKeyword="false">
      <xsd:complexType>
        <xsd:sequence>
          <xsd:element ref="pc:Terms" minOccurs="0" maxOccurs="1"/>
        </xsd:sequence>
      </xsd:complexType>
    </xsd:element>
    <xsd:element name="DocumentType" ma:index="23" nillable="true" ma:displayName="Document Type" ma:format="Dropdown" ma:internalName="DocumentType" ma:readOnly="false">
      <xsd:simpleType>
        <xsd:union memberTypes="dms:Text">
          <xsd:simpleType>
            <xsd:restriction base="dms:Choice">
              <xsd:enumeration value="Action Items"/>
              <xsd:enumeration value="Action Log and Forward Calendar"/>
              <xsd:enumeration value="Agenda"/>
              <xsd:enumeration value="Apologies"/>
              <xsd:enumeration value="Board Papers"/>
              <xsd:enumeration value="Email"/>
              <xsd:enumeration value="Engagement of Consultant"/>
              <xsd:enumeration value="Governance"/>
              <xsd:enumeration value="Meeting Coordination"/>
              <xsd:enumeration value="Minutes"/>
              <xsd:enumeration value="Minutes of Previous Meeting"/>
              <xsd:enumeration value="Out of Session Submissions"/>
            </xsd:restriction>
          </xsd:simpleType>
        </xsd:union>
      </xsd:simpleType>
    </xsd:element>
    <xsd:element name="bb7ac64eb6bb49458fb0c4aeb05eb5c1" ma:index="24" nillable="true" ma:taxonomy="true" ma:internalName="bb7ac64eb6bb49458fb0c4aeb05eb5c1" ma:taxonomyFieldName="FinYear" ma:displayName="Financial Year" ma:readOnly="false" ma:fieldId="{bb7ac64e-b6bb-4945-8fb0-c4aeb05eb5c1}" ma:sspId="a2313f21-320d-4b32-babf-82317826f03e" ma:termSetId="e1fc1a5c-f7ec-4ebe-bbef-edc34f7ea854" ma:anchorId="00000000-0000-0000-0000-000000000000" ma:open="false" ma:isKeyword="false">
      <xsd:complexType>
        <xsd:sequence>
          <xsd:element ref="pc:Terms" minOccurs="0" maxOccurs="1"/>
        </xsd:sequence>
      </xsd:complexType>
    </xsd:element>
    <xsd:element name="Topic" ma:index="27" nillable="true" ma:displayName="Topic" ma:format="Dropdown" ma:internalName="Topic" ma:readOnly="false">
      <xsd:simpleType>
        <xsd:union memberTypes="dms:Text">
          <xsd:simpleType>
            <xsd:restriction base="dms:Choice">
              <xsd:enumeration value="Agency Advice"/>
              <xsd:enumeration value="Guidelines"/>
              <xsd:enumeration value="Other"/>
              <xsd:enumeration value="QIC Investments"/>
              <xsd:enumeration value="Qsuper Reports"/>
              <xsd:enumeration value="QTC FRN"/>
              <xsd:enumeration value="Service level Agreements"/>
              <xsd:enumeration value="Super yr toyr comparison"/>
            </xsd:restriction>
          </xsd:simpleType>
        </xsd:union>
      </xsd:simpleType>
    </xsd:element>
    <xsd:element name="SharedWithUsers" ma:index="3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tatus" ma:index="26" nillable="true" ma:displayName="Status" ma:format="Dropdown" ma:internalName="_Status" ma:readOnly="false">
      <xsd:simpleType>
        <xsd:union memberTypes="dms:Text">
          <xsd:simpleType>
            <xsd:restriction base="dms:Choice">
              <xsd:enumeration value="Not Started"/>
              <xsd:enumeration value="Draft"/>
              <xsd:enumeration value="Reviewed"/>
              <xsd:enumeration value="Scheduled"/>
              <xsd:enumeration value="Published"/>
              <xsd:enumeration value="Final"/>
              <xsd:enumeration value="Expired"/>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4acea6c-75d0-4d50-a99e-47f7ec573967"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AutoKeyPoints" ma:index="30" nillable="true" ma:displayName="MediaServiceAutoKeyPoints" ma:hidden="true" ma:internalName="MediaServiceAutoKeyPoints" ma:readOnly="true">
      <xsd:simpleType>
        <xsd:restriction base="dms:Note"/>
      </xsd:simpleType>
    </xsd:element>
    <xsd:element name="MediaServiceKeyPoints" ma:index="31" nillable="true" ma:displayName="KeyPoints" ma:internalName="MediaServiceKeyPoints" ma:readOnly="true">
      <xsd:simpleType>
        <xsd:restriction base="dms:Note">
          <xsd:maxLength value="255"/>
        </xsd:restriction>
      </xsd:simpleType>
    </xsd:element>
    <xsd:element name="lcf76f155ced4ddcb4097134ff3c332f" ma:index="35" nillable="true" ma:taxonomy="true" ma:internalName="lcf76f155ced4ddcb4097134ff3c332f" ma:taxonomyFieldName="MediaServiceImageTags" ma:displayName="Image Tags" ma:readOnly="false" ma:fieldId="{5cf76f15-5ced-4ddc-b409-7134ff3c332f}" ma:taxonomyMulti="true" ma:sspId="a2313f21-320d-4b32-babf-82317826f03e" ma:termSetId="09814cd3-568e-fe90-9814-8d621ff8fb84" ma:anchorId="fba54fb3-c3e1-fe81-a776-ca4b69148c4d" ma:open="true" ma:isKeyword="false">
      <xsd:complexType>
        <xsd:sequence>
          <xsd:element ref="pc:Terms" minOccurs="0" maxOccurs="1"/>
        </xsd:sequence>
      </xsd:complexType>
    </xsd:element>
    <xsd:element name="MediaServiceDateTaken" ma:index="36" nillable="true" ma:displayName="MediaServiceDateTaken" ma:hidden="true" ma:indexed="true" ma:internalName="MediaServiceDateTaken" ma:readOnly="true">
      <xsd:simpleType>
        <xsd:restriction base="dms:Text"/>
      </xsd:simpleType>
    </xsd:element>
    <xsd:element name="MediaServiceOCR" ma:index="37" nillable="true" ma:displayName="Extracted Text" ma:internalName="MediaServiceOCR" ma:readOnly="true">
      <xsd:simpleType>
        <xsd:restriction base="dms:Note">
          <xsd:maxLength value="255"/>
        </xsd:restriction>
      </xsd:simpleType>
    </xsd:element>
    <xsd:element name="MediaServiceGenerationTime" ma:index="38" nillable="true" ma:displayName="MediaServiceGenerationTime" ma:hidden="true" ma:internalName="MediaServiceGenerationTime" ma:readOnly="true">
      <xsd:simpleType>
        <xsd:restriction base="dms:Text"/>
      </xsd:simpleType>
    </xsd:element>
    <xsd:element name="MediaServiceEventHashCode" ma:index="39" nillable="true" ma:displayName="MediaServiceEventHashCode" ma:hidden="true" ma:internalName="MediaServiceEventHashCode" ma:readOnly="true">
      <xsd:simpleType>
        <xsd:restriction base="dms:Text"/>
      </xsd:simpleType>
    </xsd:element>
    <xsd:element name="MediaServiceObjectDetectorVersions" ma:index="40" nillable="true" ma:displayName="MediaServiceObjectDetectorVersions" ma:hidden="true" ma:indexed="true" ma:internalName="MediaServiceObjectDetectorVersions" ma:readOnly="true">
      <xsd:simpleType>
        <xsd:restriction base="dms:Text"/>
      </xsd:simpleType>
    </xsd:element>
    <xsd:element name="MediaServiceSearchProperties" ma:index="4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QTBusinessOwnerTaxHTField xmlns="83fd31fb-a1fb-47b2-b7ac-f4a0f1985f00">
      <Terms xmlns="http://schemas.microsoft.com/office/infopath/2007/PartnerControls">
        <TermInfo xmlns="http://schemas.microsoft.com/office/infopath/2007/PartnerControls">
          <TermName xmlns="http://schemas.microsoft.com/office/infopath/2007/PartnerControls">IPSA</TermName>
          <TermId xmlns="http://schemas.microsoft.com/office/infopath/2007/PartnerControls">bb8caf33-f6c7-4383-bbc5-0c1fb5c63cea</TermId>
        </TermInfo>
      </Terms>
    </QTBusinessOwnerTaxHTField>
    <QTActivityTaxHTField xmlns="83fd31fb-a1fb-47b2-b7ac-f4a0f1985f00">
      <Terms xmlns="http://schemas.microsoft.com/office/infopath/2007/PartnerControls">
        <TermInfo xmlns="http://schemas.microsoft.com/office/infopath/2007/PartnerControls">
          <TermName xmlns="http://schemas.microsoft.com/office/infopath/2007/PartnerControls">Data</TermName>
          <TermId xmlns="http://schemas.microsoft.com/office/infopath/2007/PartnerControls">472a267f-6680-40f6-9e4f-bf1156180a3a</TermId>
        </TermInfo>
      </Terms>
    </QTActivityTaxHTField>
    <QTRetainTaxHTField xmlns="83fd31fb-a1fb-47b2-b7ac-f4a0f1985f00">
      <Terms xmlns="http://schemas.microsoft.com/office/infopath/2007/PartnerControls">
        <TermInfo xmlns="http://schemas.microsoft.com/office/infopath/2007/PartnerControls">
          <TermName xmlns="http://schemas.microsoft.com/office/infopath/2007/PartnerControls">Record</TermName>
          <TermId xmlns="http://schemas.microsoft.com/office/infopath/2007/PartnerControls">2584089d-4b41-46ae-ad46-8a9fb08e05f7</TermId>
        </TermInfo>
      </Terms>
    </QTRetainTaxHTField>
    <QTSecurityClassificationTaxHTField xmlns="83fd31fb-a1fb-47b2-b7ac-f4a0f1985f00">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f67802d0-e2d2-455e-bfc4-106d673b036c</TermId>
        </TermInfo>
      </Terms>
    </QTSecurityClassificationTaxHTField>
    <TaxCatchAll xmlns="83fd31fb-a1fb-47b2-b7ac-f4a0f1985f00">
      <Value>6</Value>
      <Value>4</Value>
      <Value>2</Value>
      <Value>56</Value>
    </TaxCatchAll>
    <QTDocumentDate xmlns="83fd31fb-a1fb-47b2-b7ac-f4a0f1985f00">2021-12-02T14:00:00+00:00</QTDocumentDate>
    <QTDocumentId xmlns="83fd31fb-a1fb-47b2-b7ac-f4a0f1985f00" xsi:nil="true"/>
    <DocumentType xmlns="83fd31fb-a1fb-47b2-b7ac-f4a0f1985f00" xsi:nil="true"/>
    <bb7ac64eb6bb49458fb0c4aeb05eb5c1 xmlns="83fd31fb-a1fb-47b2-b7ac-f4a0f1985f00">
      <Terms xmlns="http://schemas.microsoft.com/office/infopath/2007/PartnerControls"/>
    </bb7ac64eb6bb49458fb0c4aeb05eb5c1>
    <_Status xmlns="http://schemas.microsoft.com/sharepoint/v3/fields" xsi:nil="true"/>
    <lcf76f155ced4ddcb4097134ff3c332f xmlns="64acea6c-75d0-4d50-a99e-47f7ec573967">
      <Terms xmlns="http://schemas.microsoft.com/office/infopath/2007/PartnerControls"/>
    </lcf76f155ced4ddcb4097134ff3c332f>
    <Topic xmlns="83fd31fb-a1fb-47b2-b7ac-f4a0f1985f00" xsi:nil="true"/>
    <_dlc_DocIdPersistId xmlns="83fd31fb-a1fb-47b2-b7ac-f4a0f1985f00" xsi:nil="true"/>
    <_dlc_DocId xmlns="83fd31fb-a1fb-47b2-b7ac-f4a0f1985f00">FISBSM-2070387795-1392</_dlc_DocId>
    <_dlc_DocIdUrl xmlns="83fd31fb-a1fb-47b2-b7ac-f4a0f1985f00">
      <Url>https://treasuryqld.sharepoint.com/sites/Fiscal-BSM/_layouts/15/DocIdRedir.aspx?ID=FISBSM-2070387795-1392</Url>
      <Description>FISBSM-2070387795-1392</Description>
    </_dlc_DocIdUrl>
  </documentManagement>
</p:properties>
</file>

<file path=customXml/itemProps1.xml><?xml version="1.0" encoding="utf-8"?>
<ds:datastoreItem xmlns:ds="http://schemas.openxmlformats.org/officeDocument/2006/customXml" ds:itemID="{51959546-C367-46B3-9AD3-400767952FFC}">
  <ds:schemaRefs>
    <ds:schemaRef ds:uri="http://schemas.microsoft.com/sharepoint/v3/contenttype/forms"/>
  </ds:schemaRefs>
</ds:datastoreItem>
</file>

<file path=customXml/itemProps2.xml><?xml version="1.0" encoding="utf-8"?>
<ds:datastoreItem xmlns:ds="http://schemas.openxmlformats.org/officeDocument/2006/customXml" ds:itemID="{8962ABC7-E568-40AC-B65D-C08862F5E0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d31fb-a1fb-47b2-b7ac-f4a0f1985f00"/>
    <ds:schemaRef ds:uri="http://schemas.microsoft.com/sharepoint/v3/fields"/>
    <ds:schemaRef ds:uri="64acea6c-75d0-4d50-a99e-47f7ec5739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D1A3F58-30BE-4374-A89A-D62148F74E2D}">
  <ds:schemaRefs>
    <ds:schemaRef ds:uri="http://schemas.microsoft.com/sharepoint/events"/>
  </ds:schemaRefs>
</ds:datastoreItem>
</file>

<file path=customXml/itemProps4.xml><?xml version="1.0" encoding="utf-8"?>
<ds:datastoreItem xmlns:ds="http://schemas.openxmlformats.org/officeDocument/2006/customXml" ds:itemID="{B212E54F-C80A-4AB9-8BB9-505D3A3E3388}">
  <ds:schemaRefs>
    <ds:schemaRef ds:uri="http://purl.org/dc/terms/"/>
    <ds:schemaRef ds:uri="http://purl.org/dc/dcmitype/"/>
    <ds:schemaRef ds:uri="http://schemas.microsoft.com/office/2006/metadata/properties"/>
    <ds:schemaRef ds:uri="http://schemas.microsoft.com/office/2006/documentManagement/types"/>
    <ds:schemaRef ds:uri="http://purl.org/dc/elements/1.1/"/>
    <ds:schemaRef ds:uri="http://schemas.microsoft.com/office/infopath/2007/PartnerControls"/>
    <ds:schemaRef ds:uri="http://schemas.microsoft.com/sharepoint/v3"/>
    <ds:schemaRef ds:uri="http://www.w3.org/XML/1998/namespace"/>
    <ds:schemaRef ds:uri="http://schemas.openxmlformats.org/package/2006/metadata/core-properties"/>
    <ds:schemaRef ds:uri="bb0b2da1-8bbd-4112-ad93-1ed5a52698f1"/>
    <ds:schemaRef ds:uri="1227c05b-0364-427a-85dd-9bb2ccb6cb6a"/>
    <ds:schemaRef ds:uri="513bf009-027b-4c9c-b987-8216bdfcb9f6"/>
    <ds:schemaRef ds:uri="83fd31fb-a1fb-47b2-b7ac-f4a0f1985f00"/>
    <ds:schemaRef ds:uri="http://schemas.microsoft.com/sharepoint/v3/fields"/>
    <ds:schemaRef ds:uri="64acea6c-75d0-4d50-a99e-47f7ec573967"/>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47</vt:i4>
      </vt:variant>
    </vt:vector>
  </HeadingPairs>
  <TitlesOfParts>
    <vt:vector size="47" baseType="lpstr">
      <vt:lpstr>Contents</vt:lpstr>
      <vt:lpstr>M1 Carbon dioxide emissions</vt:lpstr>
      <vt:lpstr>M2 CO2 by sector</vt:lpstr>
      <vt:lpstr>M3 Sulphur dioxide emissions</vt:lpstr>
      <vt:lpstr>M4 NMVOC emissions</vt:lpstr>
      <vt:lpstr>M5 Renewable energy %</vt:lpstr>
      <vt:lpstr>M6 Electricity generation-FY</vt:lpstr>
      <vt:lpstr>M7 Electricity generation-CY</vt:lpstr>
      <vt:lpstr>M8 Energy consumption</vt:lpstr>
      <vt:lpstr>M9 Electricity consumption</vt:lpstr>
      <vt:lpstr>M10 Waste Management</vt:lpstr>
      <vt:lpstr>M11 Threatened species</vt:lpstr>
      <vt:lpstr>M12 Threatened species time ser</vt:lpstr>
      <vt:lpstr>M13 Forest conversions</vt:lpstr>
      <vt:lpstr>M14 Forest area by estate type</vt:lpstr>
      <vt:lpstr>M15 Agricultural land</vt:lpstr>
      <vt:lpstr>M16 Water supply</vt:lpstr>
      <vt:lpstr>M17 Water use</vt:lpstr>
      <vt:lpstr>M18 Marine park area</vt:lpstr>
      <vt:lpstr>M19 Particulate Matter</vt:lpstr>
      <vt:lpstr>M20 Labour force</vt:lpstr>
      <vt:lpstr>M21 Employed Indigenous status</vt:lpstr>
      <vt:lpstr>M22 Life expectancy-ATSI</vt:lpstr>
      <vt:lpstr>M23 Family violence service use</vt:lpstr>
      <vt:lpstr>M24 Women Govt Boards</vt:lpstr>
      <vt:lpstr>M25 Percent Yr7 nms reading</vt:lpstr>
      <vt:lpstr>M26 Non-school qualifications</vt:lpstr>
      <vt:lpstr>M27 School participation rates</vt:lpstr>
      <vt:lpstr>M28 Next Step Year 12</vt:lpstr>
      <vt:lpstr>M29 Student to teacher ratios</vt:lpstr>
      <vt:lpstr>M30 Expenditure education</vt:lpstr>
      <vt:lpstr>M31 Aged dependencies</vt:lpstr>
      <vt:lpstr>M32 Public hospital beds</vt:lpstr>
      <vt:lpstr>M33 Emergency department</vt:lpstr>
      <vt:lpstr>M34 Hospital separations</vt:lpstr>
      <vt:lpstr>M35 Public hospitals avg FTE</vt:lpstr>
      <vt:lpstr>M36 Overweight</vt:lpstr>
      <vt:lpstr>M37 Infant mortality</vt:lpstr>
      <vt:lpstr>M38 Life expectancy</vt:lpstr>
      <vt:lpstr>M39 R&amp;D - businesses</vt:lpstr>
      <vt:lpstr>M40 R&amp;D - Gov and NPO</vt:lpstr>
      <vt:lpstr>M41 Exports - agriculture</vt:lpstr>
      <vt:lpstr>M42 Income share</vt:lpstr>
      <vt:lpstr>M43 Growth GSP</vt:lpstr>
      <vt:lpstr>M44 GGS net operating bal</vt:lpstr>
      <vt:lpstr>M45 GGS Borrowing Costs</vt:lpstr>
      <vt:lpstr>M46 Coal production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2021-11-23T05:18:28Z</dcterms:created>
  <dcterms:modified xsi:type="dcterms:W3CDTF">2024-01-24T22:11:13Z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b083577-197b-450c-831d-654cf3f56dc2_Enabled">
    <vt:lpwstr>true</vt:lpwstr>
  </property>
  <property fmtid="{D5CDD505-2E9C-101B-9397-08002B2CF9AE}" pid="3" name="MSIP_Label_5b083577-197b-450c-831d-654cf3f56dc2_SetDate">
    <vt:lpwstr>2021-11-23T05:18:41Z</vt:lpwstr>
  </property>
  <property fmtid="{D5CDD505-2E9C-101B-9397-08002B2CF9AE}" pid="4" name="MSIP_Label_5b083577-197b-450c-831d-654cf3f56dc2_Method">
    <vt:lpwstr>Standard</vt:lpwstr>
  </property>
  <property fmtid="{D5CDD505-2E9C-101B-9397-08002B2CF9AE}" pid="5" name="MSIP_Label_5b083577-197b-450c-831d-654cf3f56dc2_Name">
    <vt:lpwstr>OFFICIAL</vt:lpwstr>
  </property>
  <property fmtid="{D5CDD505-2E9C-101B-9397-08002B2CF9AE}" pid="6" name="MSIP_Label_5b083577-197b-450c-831d-654cf3f56dc2_SiteId">
    <vt:lpwstr>823bfb03-da26-4cbf-a7d6-f02dbfdf182e</vt:lpwstr>
  </property>
  <property fmtid="{D5CDD505-2E9C-101B-9397-08002B2CF9AE}" pid="7" name="MSIP_Label_5b083577-197b-450c-831d-654cf3f56dc2_ActionId">
    <vt:lpwstr>b0ae01d8-2a10-48ae-a05d-c0ff23c03907</vt:lpwstr>
  </property>
  <property fmtid="{D5CDD505-2E9C-101B-9397-08002B2CF9AE}" pid="8" name="MSIP_Label_5b083577-197b-450c-831d-654cf3f56dc2_ContentBits">
    <vt:lpwstr>0</vt:lpwstr>
  </property>
  <property fmtid="{D5CDD505-2E9C-101B-9397-08002B2CF9AE}" pid="9" name="MSIP_Label_2fe62893-9c53-4e85-9038-2e568b373896_ContentBits">
    <vt:lpwstr>0</vt:lpwstr>
  </property>
  <property fmtid="{D5CDD505-2E9C-101B-9397-08002B2CF9AE}" pid="10" name="MSIP_Label_2fe62893-9c53-4e85-9038-2e568b373896_Enabled">
    <vt:lpwstr>true</vt:lpwstr>
  </property>
  <property fmtid="{D5CDD505-2E9C-101B-9397-08002B2CF9AE}" pid="11" name="MSIP_Label_d9f380a9-c126-4aea-9d95-a9d63a3058a6_SetDate">
    <vt:lpwstr>2021-10-26T05:50:51Z</vt:lpwstr>
  </property>
  <property fmtid="{D5CDD505-2E9C-101B-9397-08002B2CF9AE}" pid="12" name="MSIP_Label_2fe62893-9c53-4e85-9038-2e568b373896_Name">
    <vt:lpwstr>SENSITIVE</vt:lpwstr>
  </property>
  <property fmtid="{D5CDD505-2E9C-101B-9397-08002B2CF9AE}" pid="13" name="MSIP_Label_2fe62893-9c53-4e85-9038-2e568b373896_SetDate">
    <vt:lpwstr>2021-10-06T01:21:29Z</vt:lpwstr>
  </property>
  <property fmtid="{D5CDD505-2E9C-101B-9397-08002B2CF9AE}" pid="14" name="MSIP_Label_2fe62893-9c53-4e85-9038-2e568b373896_ActionId">
    <vt:lpwstr>bfaa16a3-98ab-4ddf-aa8b-738fb37a5eb3</vt:lpwstr>
  </property>
  <property fmtid="{D5CDD505-2E9C-101B-9397-08002B2CF9AE}" pid="15" name="MSIP_Label_d9f380a9-c126-4aea-9d95-a9d63a3058a6_ActionId">
    <vt:lpwstr>bc18447e-210a-40a6-8eac-029d3f160e8f</vt:lpwstr>
  </property>
  <property fmtid="{D5CDD505-2E9C-101B-9397-08002B2CF9AE}" pid="16" name="MSIP_Label_d9f380a9-c126-4aea-9d95-a9d63a3058a6_SiteId">
    <vt:lpwstr>43fdeb41-087e-4554-acaf-539bd47b4341</vt:lpwstr>
  </property>
  <property fmtid="{D5CDD505-2E9C-101B-9397-08002B2CF9AE}" pid="17" name="MSIP_Label_d9f380a9-c126-4aea-9d95-a9d63a3058a6_Method">
    <vt:lpwstr>Standard</vt:lpwstr>
  </property>
  <property fmtid="{D5CDD505-2E9C-101B-9397-08002B2CF9AE}" pid="18" name="MSIP_Label_2fe62893-9c53-4e85-9038-2e568b373896_SiteId">
    <vt:lpwstr>823bfb03-da26-4cbf-a7d6-f02dbfdf182e</vt:lpwstr>
  </property>
  <property fmtid="{D5CDD505-2E9C-101B-9397-08002B2CF9AE}" pid="19" name="MSIP_Label_d9f380a9-c126-4aea-9d95-a9d63a3058a6_ContentBits">
    <vt:lpwstr>0</vt:lpwstr>
  </property>
  <property fmtid="{D5CDD505-2E9C-101B-9397-08002B2CF9AE}" pid="20" name="MSIP_Label_2fe62893-9c53-4e85-9038-2e568b373896_Method">
    <vt:lpwstr>Privileged</vt:lpwstr>
  </property>
  <property fmtid="{D5CDD505-2E9C-101B-9397-08002B2CF9AE}" pid="21" name="MSIP_Label_d9f380a9-c126-4aea-9d95-a9d63a3058a6_Enabled">
    <vt:lpwstr>true</vt:lpwstr>
  </property>
  <property fmtid="{D5CDD505-2E9C-101B-9397-08002B2CF9AE}" pid="22" name="MSIP_Label_d9f380a9-c126-4aea-9d95-a9d63a3058a6_Name">
    <vt:lpwstr>d9f380a9-c126-4aea-9d95-a9d63a3058a6</vt:lpwstr>
  </property>
  <property fmtid="{D5CDD505-2E9C-101B-9397-08002B2CF9AE}" pid="23" name="QTSubClassification">
    <vt:lpwstr/>
  </property>
  <property fmtid="{D5CDD505-2E9C-101B-9397-08002B2CF9AE}" pid="24" name="RecordPoint_SubmissionDate">
    <vt:lpwstr/>
  </property>
  <property fmtid="{D5CDD505-2E9C-101B-9397-08002B2CF9AE}" pid="25" name="RecordPoint_RecordNumberSubmitted">
    <vt:lpwstr/>
  </property>
  <property fmtid="{D5CDD505-2E9C-101B-9397-08002B2CF9AE}" pid="26" name="QTBusinessOwner">
    <vt:lpwstr>6;#IPSA|bb8caf33-f6c7-4383-bbc5-0c1fb5c63cea</vt:lpwstr>
  </property>
  <property fmtid="{D5CDD505-2E9C-101B-9397-08002B2CF9AE}" pid="27" name="QTSecurityClassification">
    <vt:lpwstr>2;#OFFICIAL|f67802d0-e2d2-455e-bfc4-106d673b036c</vt:lpwstr>
  </property>
  <property fmtid="{D5CDD505-2E9C-101B-9397-08002B2CF9AE}" pid="28" name="ContentTypeId">
    <vt:lpwstr>0x01010070392DA568C84042835922E6FDFF43770200F7B63881C90BD34A984537AA9781074A</vt:lpwstr>
  </property>
  <property fmtid="{D5CDD505-2E9C-101B-9397-08002B2CF9AE}" pid="29" name="RecordPoint_WorkflowType">
    <vt:lpwstr>ActiveSubmitStub</vt:lpwstr>
  </property>
  <property fmtid="{D5CDD505-2E9C-101B-9397-08002B2CF9AE}" pid="30" name="RecordPoint_ActiveItemSiteId">
    <vt:lpwstr>{2d3d9033-cc0e-4e83-9d44-a41c43f327d3}</vt:lpwstr>
  </property>
  <property fmtid="{D5CDD505-2E9C-101B-9397-08002B2CF9AE}" pid="31" name="QTClassification">
    <vt:lpwstr>476;#ESG Ratings - 2023|6dce87e2-83ba-4a57-a5cc-ffcd5de427b1</vt:lpwstr>
  </property>
  <property fmtid="{D5CDD505-2E9C-101B-9397-08002B2CF9AE}" pid="32" name="RecordPoint_ActiveItemListId">
    <vt:lpwstr>{049cce63-9d27-4514-9cc7-caca9a6b9217}</vt:lpwstr>
  </property>
  <property fmtid="{D5CDD505-2E9C-101B-9397-08002B2CF9AE}" pid="33" name="QTFinancialYear">
    <vt:lpwstr>3;#2020-21|65ffdbf1-42ca-4205-acd9-bcd285949dde</vt:lpwstr>
  </property>
  <property fmtid="{D5CDD505-2E9C-101B-9397-08002B2CF9AE}" pid="34" name="RecordPoint_ActiveItemMoved">
    <vt:lpwstr/>
  </property>
  <property fmtid="{D5CDD505-2E9C-101B-9397-08002B2CF9AE}" pid="35" name="RecordPoint_RecordFormat">
    <vt:lpwstr/>
  </property>
  <property fmtid="{D5CDD505-2E9C-101B-9397-08002B2CF9AE}" pid="36" name="RecordPoint_SubmissionCompleted">
    <vt:lpwstr/>
  </property>
  <property fmtid="{D5CDD505-2E9C-101B-9397-08002B2CF9AE}" pid="37" name="RecordPoint_ActiveItemUniqueId">
    <vt:lpwstr>{2ca8640e-c92e-4688-80e0-ced8c967784a}</vt:lpwstr>
  </property>
  <property fmtid="{D5CDD505-2E9C-101B-9397-08002B2CF9AE}" pid="38" name="RecordPoint_ActiveItemWebId">
    <vt:lpwstr>{07705436-7d28-48ac-8826-6a7037d9b693}</vt:lpwstr>
  </property>
  <property fmtid="{D5CDD505-2E9C-101B-9397-08002B2CF9AE}" pid="39" name="QTRetain">
    <vt:lpwstr>4;#Record|2584089d-4b41-46ae-ad46-8a9fb08e05f7</vt:lpwstr>
  </property>
  <property fmtid="{D5CDD505-2E9C-101B-9397-08002B2CF9AE}" pid="40" name="_dlc_DocIdItemGuid">
    <vt:lpwstr>77d26856-9c65-4728-a405-0c7474cf57a7</vt:lpwstr>
  </property>
  <property fmtid="{D5CDD505-2E9C-101B-9397-08002B2CF9AE}" pid="41" name="QTActivity">
    <vt:lpwstr>56;#Data|472a267f-6680-40f6-9e4f-bf1156180a3a</vt:lpwstr>
  </property>
  <property fmtid="{D5CDD505-2E9C-101B-9397-08002B2CF9AE}" pid="42" name="SV_QUERY_LIST_4F35BF76-6C0D-4D9B-82B2-816C12CF3733">
    <vt:lpwstr>empty_477D106A-C0D6-4607-AEBD-E2C9D60EA279</vt:lpwstr>
  </property>
  <property fmtid="{D5CDD505-2E9C-101B-9397-08002B2CF9AE}" pid="43" name="SV_HIDDEN_GRID_QUERY_LIST_4F35BF76-6C0D-4D9B-82B2-816C12CF3733">
    <vt:lpwstr>empty_477D106A-C0D6-4607-AEBD-E2C9D60EA279</vt:lpwstr>
  </property>
  <property fmtid="{D5CDD505-2E9C-101B-9397-08002B2CF9AE}" pid="44" name="MediaServiceImageTags">
    <vt:lpwstr/>
  </property>
  <property fmtid="{D5CDD505-2E9C-101B-9397-08002B2CF9AE}" pid="45" name="FinYear">
    <vt:lpwstr/>
  </property>
</Properties>
</file>